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5" windowWidth="13995" windowHeight="10740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'1700'!$B$12:$G$254</definedName>
    <definedName name="_xlnm._FilterDatabase" localSheetId="2" hidden="1">'1800'!$B$12:$G$1829</definedName>
    <definedName name="_xlnm.Print_Area" localSheetId="1">'1700'!$B$11:$G$254</definedName>
    <definedName name="_xlnm.Print_Area" localSheetId="0">INICIO!$A$1:$J$34</definedName>
    <definedName name="_xlnm.Print_Area" localSheetId="3">RESUMEN!$A$9:$K$31</definedName>
    <definedName name="_xlnm.Print_Titles" localSheetId="1">'1700'!$11:$12</definedName>
  </definedNames>
  <calcPr calcId="145621"/>
</workbook>
</file>

<file path=xl/calcChain.xml><?xml version="1.0" encoding="utf-8"?>
<calcChain xmlns="http://schemas.openxmlformats.org/spreadsheetml/2006/main">
  <c r="B14" i="12" l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s="1"/>
  <c r="B542" i="12" s="1"/>
  <c r="B543" i="12" s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B620" i="12" s="1"/>
  <c r="B621" i="12" s="1"/>
  <c r="B622" i="12" s="1"/>
  <c r="B623" i="12" s="1"/>
  <c r="B624" i="12" s="1"/>
  <c r="B625" i="12" s="1"/>
  <c r="B626" i="12" s="1"/>
  <c r="B627" i="12" s="1"/>
  <c r="B628" i="12" s="1"/>
  <c r="B629" i="12" s="1"/>
  <c r="B630" i="12" s="1"/>
  <c r="B631" i="12" s="1"/>
  <c r="B632" i="12" s="1"/>
  <c r="B633" i="12" s="1"/>
  <c r="B634" i="12" s="1"/>
  <c r="B635" i="12" s="1"/>
  <c r="B636" i="12" s="1"/>
  <c r="B637" i="12" s="1"/>
  <c r="B638" i="12" s="1"/>
  <c r="B639" i="12" s="1"/>
  <c r="B640" i="12" s="1"/>
  <c r="B641" i="12" s="1"/>
  <c r="B642" i="12" s="1"/>
  <c r="B643" i="12" s="1"/>
  <c r="B644" i="12" s="1"/>
  <c r="B645" i="12" s="1"/>
  <c r="B646" i="12" s="1"/>
  <c r="B647" i="12" s="1"/>
  <c r="B648" i="12" s="1"/>
  <c r="B649" i="12" s="1"/>
  <c r="B650" i="12" s="1"/>
  <c r="B651" i="12" s="1"/>
  <c r="B652" i="12" s="1"/>
  <c r="B653" i="12" s="1"/>
  <c r="B654" i="12" s="1"/>
  <c r="B655" i="12" s="1"/>
  <c r="B656" i="12" s="1"/>
  <c r="B657" i="12" s="1"/>
  <c r="B658" i="12" s="1"/>
  <c r="B659" i="12" s="1"/>
  <c r="B660" i="12" s="1"/>
  <c r="B661" i="12" s="1"/>
  <c r="B662" i="12" s="1"/>
  <c r="B663" i="12" s="1"/>
  <c r="B664" i="12" s="1"/>
  <c r="B665" i="12" s="1"/>
  <c r="B666" i="12" s="1"/>
  <c r="B667" i="12" s="1"/>
  <c r="B668" i="12" s="1"/>
  <c r="B669" i="12" s="1"/>
  <c r="B670" i="12" s="1"/>
  <c r="B671" i="12" s="1"/>
  <c r="B672" i="12" s="1"/>
  <c r="B673" i="12" s="1"/>
  <c r="B674" i="12" s="1"/>
  <c r="B675" i="12" s="1"/>
  <c r="B676" i="12" s="1"/>
  <c r="B677" i="12" s="1"/>
  <c r="B678" i="12" s="1"/>
  <c r="B679" i="12" s="1"/>
  <c r="B680" i="12" s="1"/>
  <c r="B681" i="12" s="1"/>
  <c r="B682" i="12" s="1"/>
  <c r="B683" i="12" s="1"/>
  <c r="B684" i="12" s="1"/>
  <c r="B685" i="12" s="1"/>
  <c r="B686" i="12" s="1"/>
  <c r="B687" i="12" s="1"/>
  <c r="B688" i="12" s="1"/>
  <c r="B689" i="12" s="1"/>
  <c r="B690" i="12" s="1"/>
  <c r="B691" i="12" s="1"/>
  <c r="B692" i="12" s="1"/>
  <c r="B693" i="12" s="1"/>
  <c r="B694" i="12" s="1"/>
  <c r="B695" i="12" s="1"/>
  <c r="B696" i="12" s="1"/>
  <c r="B697" i="12" s="1"/>
  <c r="B698" i="12" s="1"/>
  <c r="B699" i="12" s="1"/>
  <c r="B700" i="12" s="1"/>
  <c r="B701" i="12" s="1"/>
  <c r="B702" i="12" s="1"/>
  <c r="B703" i="12" s="1"/>
  <c r="B704" i="12" s="1"/>
  <c r="B705" i="12" s="1"/>
  <c r="B706" i="12" s="1"/>
  <c r="B707" i="12" s="1"/>
  <c r="B708" i="12" s="1"/>
  <c r="B709" i="12" s="1"/>
  <c r="B710" i="12" s="1"/>
  <c r="B711" i="12" s="1"/>
  <c r="B712" i="12" s="1"/>
  <c r="B713" i="12" s="1"/>
  <c r="B714" i="12" s="1"/>
  <c r="B715" i="12" s="1"/>
  <c r="B716" i="12" s="1"/>
  <c r="B717" i="12" s="1"/>
  <c r="B718" i="12" s="1"/>
  <c r="B719" i="12" s="1"/>
  <c r="B720" i="12" s="1"/>
  <c r="B721" i="12" s="1"/>
  <c r="B722" i="12" s="1"/>
  <c r="B723" i="12" s="1"/>
  <c r="B724" i="12" s="1"/>
  <c r="B725" i="12" s="1"/>
  <c r="B726" i="12" s="1"/>
  <c r="B727" i="12" s="1"/>
  <c r="B728" i="12" s="1"/>
  <c r="B729" i="12" s="1"/>
  <c r="B730" i="12" s="1"/>
  <c r="B731" i="12" s="1"/>
  <c r="B732" i="12" s="1"/>
  <c r="B733" i="12" s="1"/>
  <c r="B734" i="12" s="1"/>
  <c r="B735" i="12" s="1"/>
  <c r="B736" i="12" s="1"/>
  <c r="B737" i="12" s="1"/>
  <c r="B738" i="12" s="1"/>
  <c r="B739" i="12" s="1"/>
  <c r="B740" i="12" s="1"/>
  <c r="B741" i="12" s="1"/>
  <c r="B742" i="12" s="1"/>
  <c r="B743" i="12" s="1"/>
  <c r="B744" i="12" s="1"/>
  <c r="B745" i="12" s="1"/>
  <c r="B746" i="12" s="1"/>
  <c r="B747" i="12" s="1"/>
  <c r="B748" i="12" s="1"/>
  <c r="B749" i="12" s="1"/>
  <c r="B750" i="12" s="1"/>
  <c r="B751" i="12" s="1"/>
  <c r="B752" i="12" s="1"/>
  <c r="B753" i="12" s="1"/>
  <c r="B754" i="12" s="1"/>
  <c r="B755" i="12" s="1"/>
  <c r="B756" i="12" s="1"/>
  <c r="B757" i="12" s="1"/>
  <c r="B758" i="12" s="1"/>
  <c r="B759" i="12" s="1"/>
  <c r="B760" i="12" s="1"/>
  <c r="B761" i="12" s="1"/>
  <c r="B762" i="12" s="1"/>
  <c r="B763" i="12" s="1"/>
  <c r="B764" i="12" s="1"/>
  <c r="B765" i="12" s="1"/>
  <c r="B766" i="12" s="1"/>
  <c r="B767" i="12" s="1"/>
  <c r="B768" i="12" s="1"/>
  <c r="B769" i="12" s="1"/>
  <c r="B770" i="12" s="1"/>
  <c r="B771" i="12" s="1"/>
  <c r="B772" i="12" s="1"/>
  <c r="B773" i="12" s="1"/>
  <c r="B774" i="12" s="1"/>
  <c r="B775" i="12" s="1"/>
  <c r="B776" i="12" s="1"/>
  <c r="B777" i="12" s="1"/>
  <c r="B778" i="12" s="1"/>
  <c r="B779" i="12" s="1"/>
  <c r="B780" i="12" s="1"/>
  <c r="B781" i="12" s="1"/>
  <c r="B782" i="12" s="1"/>
  <c r="B783" i="12" s="1"/>
  <c r="B784" i="12" s="1"/>
  <c r="B785" i="12" s="1"/>
  <c r="B786" i="12" s="1"/>
  <c r="B787" i="12" s="1"/>
  <c r="B788" i="12" s="1"/>
  <c r="B789" i="12" s="1"/>
  <c r="B790" i="12" s="1"/>
  <c r="B791" i="12" s="1"/>
  <c r="B792" i="12" s="1"/>
  <c r="B793" i="12" s="1"/>
  <c r="B794" i="12" s="1"/>
  <c r="B795" i="12" s="1"/>
  <c r="B796" i="12" s="1"/>
  <c r="B797" i="12" s="1"/>
  <c r="B798" i="12" s="1"/>
  <c r="B799" i="12" s="1"/>
  <c r="B800" i="12" s="1"/>
  <c r="B801" i="12" s="1"/>
  <c r="B802" i="12" s="1"/>
  <c r="B803" i="12" s="1"/>
  <c r="B804" i="12" s="1"/>
  <c r="B805" i="12" s="1"/>
  <c r="B806" i="12" s="1"/>
  <c r="B807" i="12" s="1"/>
  <c r="B808" i="12" s="1"/>
  <c r="B809" i="12" s="1"/>
  <c r="B810" i="12" s="1"/>
  <c r="B811" i="12" s="1"/>
  <c r="B812" i="12" s="1"/>
  <c r="B813" i="12" s="1"/>
  <c r="B814" i="12" s="1"/>
  <c r="B815" i="12" s="1"/>
  <c r="B816" i="12" s="1"/>
  <c r="B817" i="12" s="1"/>
  <c r="B818" i="12" s="1"/>
  <c r="B819" i="12" s="1"/>
  <c r="B820" i="12" s="1"/>
  <c r="B821" i="12" s="1"/>
  <c r="B822" i="12" s="1"/>
  <c r="B823" i="12" s="1"/>
  <c r="B824" i="12" s="1"/>
  <c r="B825" i="12" s="1"/>
  <c r="B826" i="12" s="1"/>
  <c r="B827" i="12" s="1"/>
  <c r="B828" i="12" s="1"/>
  <c r="B829" i="12" s="1"/>
  <c r="B830" i="12" s="1"/>
  <c r="B831" i="12" s="1"/>
  <c r="B832" i="12" s="1"/>
  <c r="B833" i="12" s="1"/>
  <c r="B834" i="12" s="1"/>
  <c r="B835" i="12" s="1"/>
  <c r="B836" i="12" s="1"/>
  <c r="B837" i="12" s="1"/>
  <c r="B838" i="12" s="1"/>
  <c r="B839" i="12" s="1"/>
  <c r="B840" i="12" s="1"/>
  <c r="B841" i="12" s="1"/>
  <c r="B842" i="12" s="1"/>
  <c r="B843" i="12" s="1"/>
  <c r="B844" i="12" s="1"/>
  <c r="B845" i="12" s="1"/>
  <c r="B846" i="12" s="1"/>
  <c r="B847" i="12" s="1"/>
  <c r="B848" i="12" s="1"/>
  <c r="B849" i="12" s="1"/>
  <c r="B850" i="12" s="1"/>
  <c r="B851" i="12" s="1"/>
  <c r="B852" i="12" s="1"/>
  <c r="B853" i="12" s="1"/>
  <c r="B854" i="12" s="1"/>
  <c r="B855" i="12" s="1"/>
  <c r="B856" i="12" s="1"/>
  <c r="B857" i="12" s="1"/>
  <c r="B858" i="12" s="1"/>
  <c r="B859" i="12" s="1"/>
  <c r="B860" i="12" s="1"/>
  <c r="B861" i="12" s="1"/>
  <c r="B862" i="12" s="1"/>
  <c r="B863" i="12" s="1"/>
  <c r="B864" i="12" s="1"/>
  <c r="B865" i="12" s="1"/>
  <c r="B866" i="12" s="1"/>
  <c r="B867" i="12" s="1"/>
  <c r="B868" i="12" s="1"/>
  <c r="B869" i="12" s="1"/>
  <c r="B870" i="12" s="1"/>
  <c r="B871" i="12" s="1"/>
  <c r="B872" i="12" s="1"/>
  <c r="B873" i="12" s="1"/>
  <c r="B874" i="12" s="1"/>
  <c r="B875" i="12" s="1"/>
  <c r="B876" i="12" s="1"/>
  <c r="B877" i="12" s="1"/>
  <c r="B878" i="12" s="1"/>
  <c r="B879" i="12" s="1"/>
  <c r="B880" i="12" s="1"/>
  <c r="B881" i="12" s="1"/>
  <c r="B882" i="12" s="1"/>
  <c r="B883" i="12" s="1"/>
  <c r="B884" i="12" s="1"/>
  <c r="B885" i="12" s="1"/>
  <c r="B886" i="12" s="1"/>
  <c r="B887" i="12" s="1"/>
  <c r="B888" i="12" s="1"/>
  <c r="B889" i="12" s="1"/>
  <c r="B890" i="12" s="1"/>
  <c r="B891" i="12" s="1"/>
  <c r="B892" i="12" s="1"/>
  <c r="B893" i="12" s="1"/>
  <c r="B894" i="12" s="1"/>
  <c r="B895" i="12" s="1"/>
  <c r="B896" i="12" s="1"/>
  <c r="B897" i="12" s="1"/>
  <c r="B898" i="12" s="1"/>
  <c r="B899" i="12" s="1"/>
  <c r="B900" i="12" s="1"/>
  <c r="B901" i="12" s="1"/>
  <c r="B902" i="12" s="1"/>
  <c r="B903" i="12" s="1"/>
  <c r="B904" i="12" s="1"/>
  <c r="B905" i="12" s="1"/>
  <c r="B906" i="12" s="1"/>
  <c r="B907" i="12" s="1"/>
  <c r="B908" i="12" s="1"/>
  <c r="B909" i="12" s="1"/>
  <c r="B910" i="12" s="1"/>
  <c r="B911" i="12" s="1"/>
  <c r="B912" i="12" s="1"/>
  <c r="B913" i="12" s="1"/>
  <c r="B914" i="12" s="1"/>
  <c r="B915" i="12" s="1"/>
  <c r="B916" i="12" s="1"/>
  <c r="B917" i="12" s="1"/>
  <c r="B918" i="12" s="1"/>
  <c r="B919" i="12" s="1"/>
  <c r="B920" i="12" s="1"/>
  <c r="B921" i="12" s="1"/>
  <c r="B922" i="12" s="1"/>
  <c r="B923" i="12" s="1"/>
  <c r="B924" i="12" s="1"/>
  <c r="B925" i="12" s="1"/>
  <c r="B926" i="12" s="1"/>
  <c r="B927" i="12" s="1"/>
  <c r="B928" i="12" s="1"/>
  <c r="B929" i="12" s="1"/>
  <c r="B930" i="12" s="1"/>
  <c r="B931" i="12" s="1"/>
  <c r="B932" i="12" s="1"/>
  <c r="B933" i="12" s="1"/>
  <c r="B934" i="12" s="1"/>
  <c r="B935" i="12" s="1"/>
  <c r="B936" i="12" s="1"/>
  <c r="B937" i="12" s="1"/>
  <c r="B938" i="12" s="1"/>
  <c r="B939" i="12" s="1"/>
  <c r="B940" i="12" s="1"/>
  <c r="B941" i="12" s="1"/>
  <c r="B942" i="12" s="1"/>
  <c r="B943" i="12" s="1"/>
  <c r="B944" i="12" s="1"/>
  <c r="B945" i="12" s="1"/>
  <c r="B946" i="12" s="1"/>
  <c r="B947" i="12" s="1"/>
  <c r="B948" i="12" s="1"/>
  <c r="B949" i="12" s="1"/>
  <c r="B950" i="12" s="1"/>
  <c r="B951" i="12" s="1"/>
  <c r="B952" i="12" s="1"/>
  <c r="B953" i="12" s="1"/>
  <c r="B954" i="12" s="1"/>
  <c r="B955" i="12" s="1"/>
  <c r="B956" i="12" s="1"/>
  <c r="B957" i="12" s="1"/>
  <c r="B958" i="12" s="1"/>
  <c r="B959" i="12" s="1"/>
  <c r="B960" i="12" s="1"/>
  <c r="B961" i="12" s="1"/>
  <c r="B962" i="12" s="1"/>
  <c r="B963" i="12" s="1"/>
  <c r="B964" i="12" s="1"/>
  <c r="B965" i="12" s="1"/>
  <c r="B966" i="12" s="1"/>
  <c r="B967" i="12" s="1"/>
  <c r="B968" i="12" s="1"/>
  <c r="B969" i="12" s="1"/>
  <c r="B970" i="12" s="1"/>
  <c r="B971" i="12" s="1"/>
  <c r="B972" i="12" s="1"/>
  <c r="B973" i="12" s="1"/>
  <c r="B974" i="12" s="1"/>
  <c r="B975" i="12" s="1"/>
  <c r="B976" i="12" s="1"/>
  <c r="B977" i="12" s="1"/>
  <c r="B978" i="12" s="1"/>
  <c r="B979" i="12" s="1"/>
  <c r="B980" i="12" s="1"/>
  <c r="B981" i="12" s="1"/>
  <c r="B982" i="12" s="1"/>
  <c r="B983" i="12" s="1"/>
  <c r="B984" i="12" s="1"/>
  <c r="B985" i="12" s="1"/>
  <c r="B986" i="12" s="1"/>
  <c r="B987" i="12" s="1"/>
  <c r="B988" i="12" s="1"/>
  <c r="B989" i="12" s="1"/>
  <c r="B990" i="12" s="1"/>
  <c r="B991" i="12" s="1"/>
  <c r="B992" i="12" s="1"/>
  <c r="B993" i="12" s="1"/>
  <c r="B994" i="12" s="1"/>
  <c r="B995" i="12" s="1"/>
  <c r="B996" i="12" s="1"/>
  <c r="B997" i="12" s="1"/>
  <c r="B998" i="12" s="1"/>
  <c r="B999" i="12" s="1"/>
  <c r="B1000" i="12" s="1"/>
  <c r="B1001" i="12" s="1"/>
  <c r="B1002" i="12" s="1"/>
  <c r="B1003" i="12" s="1"/>
  <c r="B1004" i="12" s="1"/>
  <c r="B1005" i="12" s="1"/>
  <c r="B1006" i="12" s="1"/>
  <c r="B1007" i="12" s="1"/>
  <c r="B1008" i="12" s="1"/>
  <c r="B1009" i="12" s="1"/>
  <c r="B1010" i="12" s="1"/>
  <c r="B1011" i="12" s="1"/>
  <c r="B1012" i="12" s="1"/>
  <c r="B1013" i="12" s="1"/>
  <c r="B1014" i="12" s="1"/>
  <c r="B1015" i="12" s="1"/>
  <c r="B1016" i="12" s="1"/>
  <c r="B1017" i="12" s="1"/>
  <c r="B1018" i="12" s="1"/>
  <c r="B1019" i="12" s="1"/>
  <c r="B1020" i="12" s="1"/>
  <c r="B1021" i="12" s="1"/>
  <c r="B1022" i="12" s="1"/>
  <c r="B1023" i="12" s="1"/>
  <c r="B1024" i="12" s="1"/>
  <c r="B1025" i="12" s="1"/>
  <c r="B1026" i="12" s="1"/>
  <c r="B1027" i="12" s="1"/>
  <c r="B1028" i="12" s="1"/>
  <c r="B1029" i="12" s="1"/>
  <c r="B1030" i="12" s="1"/>
  <c r="B1031" i="12" s="1"/>
  <c r="B1032" i="12" s="1"/>
  <c r="B1033" i="12" s="1"/>
  <c r="B1034" i="12" s="1"/>
  <c r="B1035" i="12" s="1"/>
  <c r="B1036" i="12" s="1"/>
  <c r="B1037" i="12" s="1"/>
  <c r="B1038" i="12" s="1"/>
  <c r="B1039" i="12" s="1"/>
  <c r="B1040" i="12" s="1"/>
  <c r="B1041" i="12" s="1"/>
  <c r="B1042" i="12" s="1"/>
  <c r="B1043" i="12" s="1"/>
  <c r="B1044" i="12" s="1"/>
  <c r="B1045" i="12" s="1"/>
  <c r="B1046" i="12" s="1"/>
  <c r="B1047" i="12" s="1"/>
  <c r="B1048" i="12" s="1"/>
  <c r="B1049" i="12" s="1"/>
  <c r="B1050" i="12" s="1"/>
  <c r="B1051" i="12" s="1"/>
  <c r="B1052" i="12" s="1"/>
  <c r="B1053" i="12" s="1"/>
  <c r="B1054" i="12" s="1"/>
  <c r="B1055" i="12" s="1"/>
  <c r="B1056" i="12" s="1"/>
  <c r="B1057" i="12" s="1"/>
  <c r="B1058" i="12" s="1"/>
  <c r="B1059" i="12" s="1"/>
  <c r="B1060" i="12" s="1"/>
  <c r="B1061" i="12" s="1"/>
  <c r="B1062" i="12" s="1"/>
  <c r="B1063" i="12" s="1"/>
  <c r="B1064" i="12" s="1"/>
  <c r="B1065" i="12" s="1"/>
  <c r="B1066" i="12" s="1"/>
  <c r="B1067" i="12" s="1"/>
  <c r="B1068" i="12" s="1"/>
  <c r="B1069" i="12" s="1"/>
  <c r="B1070" i="12" s="1"/>
  <c r="B1071" i="12" s="1"/>
  <c r="B1072" i="12" s="1"/>
  <c r="B1073" i="12" s="1"/>
  <c r="B1074" i="12" s="1"/>
  <c r="B1075" i="12" s="1"/>
  <c r="B1076" i="12" s="1"/>
  <c r="B1077" i="12" s="1"/>
  <c r="B1078" i="12" s="1"/>
  <c r="B1079" i="12" s="1"/>
  <c r="B1080" i="12" s="1"/>
  <c r="B1081" i="12" s="1"/>
  <c r="B1082" i="12" s="1"/>
  <c r="B1083" i="12" s="1"/>
  <c r="B1084" i="12" s="1"/>
  <c r="B1085" i="12" s="1"/>
  <c r="B1086" i="12" s="1"/>
  <c r="B1087" i="12" s="1"/>
  <c r="B1088" i="12" s="1"/>
  <c r="B1089" i="12" s="1"/>
  <c r="B1090" i="12" s="1"/>
  <c r="B1091" i="12" s="1"/>
  <c r="B1092" i="12" s="1"/>
  <c r="B1093" i="12" s="1"/>
  <c r="B1094" i="12" s="1"/>
  <c r="B1095" i="12" s="1"/>
  <c r="B1096" i="12" s="1"/>
  <c r="B1097" i="12" s="1"/>
  <c r="B1098" i="12" s="1"/>
  <c r="B1099" i="12" s="1"/>
  <c r="B1100" i="12" s="1"/>
  <c r="B1101" i="12" s="1"/>
  <c r="B1102" i="12" s="1"/>
  <c r="B1103" i="12" s="1"/>
  <c r="B1104" i="12" s="1"/>
  <c r="B1105" i="12" s="1"/>
  <c r="B1106" i="12" s="1"/>
  <c r="B1107" i="12" s="1"/>
  <c r="B1108" i="12" s="1"/>
  <c r="B1109" i="12" s="1"/>
  <c r="B1110" i="12" s="1"/>
  <c r="B1111" i="12" s="1"/>
  <c r="B1112" i="12" s="1"/>
  <c r="B1113" i="12" s="1"/>
  <c r="B1114" i="12" s="1"/>
  <c r="B1115" i="12" s="1"/>
  <c r="B1116" i="12" s="1"/>
  <c r="B1117" i="12" s="1"/>
  <c r="B1118" i="12" s="1"/>
  <c r="B1119" i="12" s="1"/>
  <c r="B1120" i="12" s="1"/>
  <c r="B1121" i="12" s="1"/>
  <c r="B1122" i="12" s="1"/>
  <c r="B1123" i="12" s="1"/>
  <c r="B1124" i="12" s="1"/>
  <c r="B1125" i="12" s="1"/>
  <c r="B1126" i="12" s="1"/>
  <c r="B1127" i="12" s="1"/>
  <c r="B1128" i="12" s="1"/>
  <c r="B1129" i="12" s="1"/>
  <c r="B1130" i="12" s="1"/>
  <c r="B1131" i="12" s="1"/>
  <c r="B1132" i="12" s="1"/>
  <c r="B1133" i="12" s="1"/>
  <c r="B1134" i="12" s="1"/>
  <c r="B1135" i="12" s="1"/>
  <c r="B1136" i="12" s="1"/>
  <c r="B1137" i="12" s="1"/>
  <c r="B1138" i="12" s="1"/>
  <c r="B1139" i="12" s="1"/>
  <c r="B1140" i="12" s="1"/>
  <c r="B1141" i="12" s="1"/>
  <c r="B1142" i="12" s="1"/>
  <c r="B1143" i="12" s="1"/>
  <c r="B1144" i="12" s="1"/>
  <c r="B1145" i="12" s="1"/>
  <c r="B1146" i="12" s="1"/>
  <c r="B1147" i="12" s="1"/>
  <c r="B1148" i="12" s="1"/>
  <c r="B1149" i="12" s="1"/>
  <c r="B1150" i="12" s="1"/>
  <c r="B1151" i="12" s="1"/>
  <c r="B1152" i="12" s="1"/>
  <c r="B1153" i="12" s="1"/>
  <c r="B1154" i="12" s="1"/>
  <c r="B1155" i="12" s="1"/>
  <c r="B1156" i="12" s="1"/>
  <c r="B1157" i="12" s="1"/>
  <c r="B1158" i="12" s="1"/>
  <c r="B1159" i="12" s="1"/>
  <c r="B1160" i="12" s="1"/>
  <c r="B1161" i="12" s="1"/>
  <c r="B1162" i="12" s="1"/>
  <c r="B1163" i="12" s="1"/>
  <c r="B1164" i="12" s="1"/>
  <c r="B1165" i="12" s="1"/>
  <c r="B1166" i="12" s="1"/>
  <c r="B1167" i="12" s="1"/>
  <c r="B1168" i="12" s="1"/>
  <c r="B1169" i="12" s="1"/>
  <c r="B1170" i="12" s="1"/>
  <c r="B1171" i="12" s="1"/>
  <c r="B1172" i="12" s="1"/>
  <c r="B1173" i="12" s="1"/>
  <c r="B1174" i="12" s="1"/>
  <c r="B1175" i="12" s="1"/>
  <c r="B1176" i="12" s="1"/>
  <c r="B1177" i="12" s="1"/>
  <c r="B1178" i="12" s="1"/>
  <c r="B1179" i="12" s="1"/>
  <c r="B1180" i="12" s="1"/>
  <c r="B1181" i="12" s="1"/>
  <c r="B1182" i="12" s="1"/>
  <c r="B1183" i="12" s="1"/>
  <c r="B1184" i="12" s="1"/>
  <c r="B1185" i="12" s="1"/>
  <c r="B1186" i="12" s="1"/>
  <c r="B1187" i="12" s="1"/>
  <c r="B1188" i="12" s="1"/>
  <c r="B1189" i="12" s="1"/>
  <c r="B1190" i="12" s="1"/>
  <c r="B1191" i="12" s="1"/>
  <c r="B1192" i="12" s="1"/>
  <c r="B1193" i="12" s="1"/>
  <c r="B1194" i="12" s="1"/>
  <c r="B1195" i="12" s="1"/>
  <c r="B1196" i="12" s="1"/>
  <c r="B1197" i="12" s="1"/>
  <c r="B1198" i="12" s="1"/>
  <c r="B1199" i="12" s="1"/>
  <c r="B1200" i="12" s="1"/>
  <c r="B1201" i="12" s="1"/>
  <c r="B1202" i="12" s="1"/>
  <c r="B1203" i="12" s="1"/>
  <c r="B1204" i="12" s="1"/>
  <c r="B1205" i="12" s="1"/>
  <c r="B1206" i="12" s="1"/>
  <c r="B1207" i="12" s="1"/>
  <c r="B1208" i="12" s="1"/>
  <c r="B1209" i="12" s="1"/>
  <c r="B1210" i="12" s="1"/>
  <c r="B1211" i="12" s="1"/>
  <c r="B1212" i="12" s="1"/>
  <c r="B1213" i="12" s="1"/>
  <c r="B1214" i="12" s="1"/>
  <c r="B1215" i="12" s="1"/>
  <c r="B1216" i="12" s="1"/>
  <c r="B1217" i="12" s="1"/>
  <c r="B1218" i="12" s="1"/>
  <c r="B1219" i="12" s="1"/>
  <c r="B1220" i="12" s="1"/>
  <c r="B1221" i="12" s="1"/>
  <c r="B1222" i="12" s="1"/>
  <c r="B1223" i="12" s="1"/>
  <c r="B1224" i="12" s="1"/>
  <c r="B1225" i="12" s="1"/>
  <c r="B1226" i="12" s="1"/>
  <c r="B1227" i="12" s="1"/>
  <c r="B1228" i="12" s="1"/>
  <c r="B1229" i="12" s="1"/>
  <c r="B1230" i="12" s="1"/>
  <c r="B1231" i="12" s="1"/>
  <c r="B1232" i="12" s="1"/>
  <c r="B1233" i="12" s="1"/>
  <c r="B1234" i="12" s="1"/>
  <c r="B1235" i="12" s="1"/>
  <c r="B1236" i="12" s="1"/>
  <c r="B1237" i="12" s="1"/>
  <c r="B1238" i="12" s="1"/>
  <c r="B1239" i="12" s="1"/>
  <c r="B1240" i="12" s="1"/>
  <c r="B1241" i="12" s="1"/>
  <c r="B1242" i="12" s="1"/>
  <c r="B1243" i="12" s="1"/>
  <c r="B1244" i="12" s="1"/>
  <c r="B1245" i="12" s="1"/>
  <c r="B1246" i="12" s="1"/>
  <c r="B1247" i="12" s="1"/>
  <c r="B1248" i="12" s="1"/>
  <c r="B1249" i="12" s="1"/>
  <c r="B1250" i="12" s="1"/>
  <c r="B1251" i="12" s="1"/>
  <c r="B1252" i="12" s="1"/>
  <c r="B1253" i="12" s="1"/>
  <c r="B1254" i="12" s="1"/>
  <c r="B1255" i="12" s="1"/>
  <c r="B1256" i="12" s="1"/>
  <c r="B1257" i="12" s="1"/>
  <c r="B1258" i="12" s="1"/>
  <c r="B1259" i="12" s="1"/>
  <c r="B1260" i="12" s="1"/>
  <c r="B1261" i="12" s="1"/>
  <c r="B1262" i="12" s="1"/>
  <c r="B1263" i="12" s="1"/>
  <c r="B1264" i="12" s="1"/>
  <c r="B1265" i="12" s="1"/>
  <c r="B1266" i="12" s="1"/>
  <c r="B1267" i="12" s="1"/>
  <c r="B1268" i="12" s="1"/>
  <c r="B1269" i="12" s="1"/>
  <c r="B1270" i="12" s="1"/>
  <c r="B1271" i="12" s="1"/>
  <c r="B1272" i="12" s="1"/>
  <c r="B1273" i="12" s="1"/>
  <c r="B1274" i="12" s="1"/>
  <c r="B1275" i="12" s="1"/>
  <c r="B1276" i="12" s="1"/>
  <c r="B1277" i="12" s="1"/>
  <c r="B1278" i="12" s="1"/>
  <c r="B1279" i="12" s="1"/>
  <c r="B1280" i="12" s="1"/>
  <c r="B1281" i="12" s="1"/>
  <c r="B1282" i="12" s="1"/>
  <c r="B1283" i="12" s="1"/>
  <c r="B1284" i="12" s="1"/>
  <c r="B1285" i="12" s="1"/>
  <c r="B1286" i="12" s="1"/>
  <c r="B1287" i="12" s="1"/>
  <c r="B1288" i="12" s="1"/>
  <c r="B1289" i="12" s="1"/>
  <c r="B1290" i="12" s="1"/>
  <c r="B1291" i="12" s="1"/>
  <c r="B1292" i="12" s="1"/>
  <c r="B1293" i="12" s="1"/>
  <c r="B1294" i="12" s="1"/>
  <c r="B1295" i="12" s="1"/>
  <c r="B1296" i="12" s="1"/>
  <c r="B1297" i="12" s="1"/>
  <c r="B1298" i="12" s="1"/>
  <c r="B1299" i="12" s="1"/>
  <c r="B1300" i="12" s="1"/>
  <c r="B1301" i="12" s="1"/>
  <c r="B1302" i="12" s="1"/>
  <c r="B1303" i="12" s="1"/>
  <c r="B1304" i="12" s="1"/>
  <c r="B1305" i="12" s="1"/>
  <c r="B1306" i="12" s="1"/>
  <c r="B1307" i="12" s="1"/>
  <c r="B1308" i="12" s="1"/>
  <c r="B1309" i="12" s="1"/>
  <c r="B1310" i="12" s="1"/>
  <c r="B1311" i="12" s="1"/>
  <c r="B1312" i="12" s="1"/>
  <c r="B1313" i="12" s="1"/>
  <c r="B1314" i="12" s="1"/>
  <c r="B1315" i="12" s="1"/>
  <c r="B1316" i="12" s="1"/>
  <c r="B1317" i="12" s="1"/>
  <c r="B1318" i="12" s="1"/>
  <c r="B1319" i="12" s="1"/>
  <c r="B1320" i="12" s="1"/>
  <c r="B1321" i="12" s="1"/>
  <c r="B1322" i="12" s="1"/>
  <c r="B1323" i="12" s="1"/>
  <c r="B1324" i="12" s="1"/>
  <c r="B1325" i="12" s="1"/>
  <c r="B1326" i="12" s="1"/>
  <c r="B1327" i="12" s="1"/>
  <c r="B1328" i="12" s="1"/>
  <c r="B1329" i="12" s="1"/>
  <c r="B1330" i="12" s="1"/>
  <c r="B1331" i="12" s="1"/>
  <c r="B1332" i="12" s="1"/>
  <c r="B1333" i="12" s="1"/>
  <c r="B1334" i="12" s="1"/>
  <c r="B1335" i="12" s="1"/>
  <c r="B1336" i="12" s="1"/>
  <c r="B1337" i="12" s="1"/>
  <c r="B1338" i="12" s="1"/>
  <c r="B1339" i="12" s="1"/>
  <c r="B1340" i="12" s="1"/>
  <c r="B1341" i="12" s="1"/>
  <c r="B1342" i="12" s="1"/>
  <c r="B1343" i="12" s="1"/>
  <c r="B1344" i="12" s="1"/>
  <c r="B1345" i="12" s="1"/>
  <c r="B1346" i="12" s="1"/>
  <c r="B1347" i="12" s="1"/>
  <c r="B1348" i="12" s="1"/>
  <c r="B1349" i="12" s="1"/>
  <c r="B1350" i="12" s="1"/>
  <c r="B1351" i="12" s="1"/>
  <c r="B1352" i="12" s="1"/>
  <c r="B1353" i="12" s="1"/>
  <c r="B1354" i="12" s="1"/>
  <c r="B1355" i="12" s="1"/>
  <c r="B1356" i="12" s="1"/>
  <c r="B1357" i="12" s="1"/>
  <c r="B1358" i="12" s="1"/>
  <c r="B1359" i="12" s="1"/>
  <c r="B1360" i="12" s="1"/>
  <c r="B1361" i="12" s="1"/>
  <c r="B1362" i="12" s="1"/>
  <c r="B1363" i="12" s="1"/>
  <c r="B1364" i="12" s="1"/>
  <c r="B1365" i="12" s="1"/>
  <c r="B1366" i="12" s="1"/>
  <c r="B1367" i="12" s="1"/>
  <c r="B1368" i="12" s="1"/>
  <c r="B1369" i="12" s="1"/>
  <c r="B1370" i="12" s="1"/>
  <c r="B1371" i="12" s="1"/>
  <c r="B1372" i="12" s="1"/>
  <c r="B1373" i="12" s="1"/>
  <c r="B1374" i="12" s="1"/>
  <c r="B1375" i="12" s="1"/>
  <c r="B1376" i="12" s="1"/>
  <c r="B1377" i="12" s="1"/>
  <c r="B1378" i="12" s="1"/>
  <c r="B1379" i="12" s="1"/>
  <c r="B1380" i="12" s="1"/>
  <c r="B1381" i="12" s="1"/>
  <c r="B1382" i="12" s="1"/>
  <c r="B1383" i="12" s="1"/>
  <c r="B1384" i="12" s="1"/>
  <c r="B1385" i="12" s="1"/>
  <c r="B1386" i="12" s="1"/>
  <c r="B1387" i="12" s="1"/>
  <c r="B1388" i="12" s="1"/>
  <c r="B1389" i="12" s="1"/>
  <c r="B1390" i="12" s="1"/>
  <c r="B1391" i="12" s="1"/>
  <c r="B1392" i="12" s="1"/>
  <c r="B1393" i="12" s="1"/>
  <c r="B1394" i="12" s="1"/>
  <c r="B1395" i="12" s="1"/>
  <c r="B1396" i="12" s="1"/>
  <c r="B1397" i="12" s="1"/>
  <c r="B1398" i="12" s="1"/>
  <c r="B1399" i="12" s="1"/>
  <c r="B1400" i="12" s="1"/>
  <c r="B1401" i="12" s="1"/>
  <c r="B1402" i="12" s="1"/>
  <c r="B1403" i="12" s="1"/>
  <c r="B1404" i="12" s="1"/>
  <c r="B1405" i="12" s="1"/>
  <c r="B1406" i="12" s="1"/>
  <c r="B1407" i="12" s="1"/>
  <c r="B1408" i="12" s="1"/>
  <c r="B1409" i="12" s="1"/>
  <c r="B1410" i="12" s="1"/>
  <c r="B1411" i="12" s="1"/>
  <c r="B1412" i="12" s="1"/>
  <c r="B1413" i="12" s="1"/>
  <c r="B1414" i="12" s="1"/>
  <c r="B1415" i="12" s="1"/>
  <c r="B1416" i="12" s="1"/>
  <c r="B1417" i="12" s="1"/>
  <c r="B1418" i="12" s="1"/>
  <c r="B1419" i="12" s="1"/>
  <c r="B1420" i="12" s="1"/>
  <c r="B1421" i="12" s="1"/>
  <c r="B1422" i="12" s="1"/>
  <c r="B1423" i="12" s="1"/>
  <c r="B1424" i="12" s="1"/>
  <c r="B1425" i="12" s="1"/>
  <c r="B1426" i="12" s="1"/>
  <c r="B1427" i="12" s="1"/>
  <c r="B1428" i="12" s="1"/>
  <c r="B1429" i="12" s="1"/>
  <c r="B1430" i="12" s="1"/>
  <c r="B1431" i="12" s="1"/>
  <c r="B1432" i="12" s="1"/>
  <c r="B1433" i="12" s="1"/>
  <c r="B1434" i="12" s="1"/>
  <c r="B1435" i="12" s="1"/>
  <c r="B1436" i="12" s="1"/>
  <c r="B1437" i="12" s="1"/>
  <c r="B1438" i="12" s="1"/>
  <c r="B1439" i="12" s="1"/>
  <c r="B1440" i="12" s="1"/>
  <c r="B1441" i="12" s="1"/>
  <c r="B1442" i="12" s="1"/>
  <c r="B1443" i="12" s="1"/>
  <c r="B1444" i="12" s="1"/>
  <c r="B1445" i="12" s="1"/>
  <c r="B1446" i="12" s="1"/>
  <c r="B1447" i="12" s="1"/>
  <c r="B1448" i="12" s="1"/>
  <c r="B1449" i="12" s="1"/>
  <c r="B1450" i="12" s="1"/>
  <c r="B1451" i="12" s="1"/>
  <c r="B1452" i="12" s="1"/>
  <c r="B1453" i="12" s="1"/>
  <c r="B1454" i="12" s="1"/>
  <c r="B1455" i="12" s="1"/>
  <c r="B1456" i="12" s="1"/>
  <c r="B1457" i="12" s="1"/>
  <c r="B1458" i="12" s="1"/>
  <c r="B1459" i="12" s="1"/>
  <c r="B1460" i="12" s="1"/>
  <c r="B1461" i="12" s="1"/>
  <c r="B1462" i="12" s="1"/>
  <c r="B1463" i="12" s="1"/>
  <c r="B1464" i="12" s="1"/>
  <c r="B1465" i="12" s="1"/>
  <c r="B1466" i="12" s="1"/>
  <c r="B1467" i="12" s="1"/>
  <c r="B1468" i="12" s="1"/>
  <c r="B1469" i="12" s="1"/>
  <c r="B1470" i="12" s="1"/>
  <c r="B1471" i="12" s="1"/>
  <c r="B1472" i="12" s="1"/>
  <c r="B1473" i="12" s="1"/>
  <c r="B1474" i="12" s="1"/>
  <c r="B1475" i="12" s="1"/>
  <c r="B1476" i="12" s="1"/>
  <c r="B1477" i="12" s="1"/>
  <c r="B1478" i="12" s="1"/>
  <c r="B1479" i="12" s="1"/>
  <c r="B1480" i="12" s="1"/>
  <c r="B1481" i="12" s="1"/>
  <c r="B1482" i="12" s="1"/>
  <c r="B1483" i="12" s="1"/>
  <c r="B1484" i="12" s="1"/>
  <c r="B1485" i="12" s="1"/>
  <c r="B1486" i="12" s="1"/>
  <c r="B1487" i="12" s="1"/>
  <c r="B1488" i="12" s="1"/>
  <c r="B1489" i="12" s="1"/>
  <c r="B1490" i="12" s="1"/>
  <c r="B1491" i="12" s="1"/>
  <c r="B1492" i="12" s="1"/>
  <c r="B1493" i="12" s="1"/>
  <c r="B1494" i="12" s="1"/>
  <c r="B1495" i="12" s="1"/>
  <c r="B1496" i="12" s="1"/>
  <c r="B1497" i="12" s="1"/>
  <c r="B1498" i="12" s="1"/>
  <c r="B1499" i="12" s="1"/>
  <c r="B1500" i="12" s="1"/>
  <c r="B1501" i="12" s="1"/>
  <c r="B1502" i="12" s="1"/>
  <c r="B1503" i="12" s="1"/>
  <c r="B1504" i="12" s="1"/>
  <c r="B1505" i="12" s="1"/>
  <c r="B1506" i="12" s="1"/>
  <c r="B1507" i="12" s="1"/>
  <c r="B1508" i="12" s="1"/>
  <c r="B1509" i="12" s="1"/>
  <c r="B1510" i="12" s="1"/>
  <c r="B1511" i="12" s="1"/>
  <c r="B1512" i="12" s="1"/>
  <c r="B1513" i="12" s="1"/>
  <c r="B1514" i="12" s="1"/>
  <c r="B1515" i="12" s="1"/>
  <c r="B1516" i="12" s="1"/>
  <c r="B1517" i="12" s="1"/>
  <c r="B1518" i="12" s="1"/>
  <c r="B1519" i="12" s="1"/>
  <c r="B1520" i="12" s="1"/>
  <c r="B1521" i="12" s="1"/>
  <c r="B1522" i="12" s="1"/>
  <c r="B1523" i="12" s="1"/>
  <c r="B1524" i="12" s="1"/>
  <c r="B1525" i="12" s="1"/>
  <c r="B1526" i="12" s="1"/>
  <c r="B1527" i="12" s="1"/>
  <c r="B1528" i="12" s="1"/>
  <c r="B1529" i="12" s="1"/>
  <c r="B1530" i="12" s="1"/>
  <c r="B1531" i="12" s="1"/>
  <c r="B1532" i="12" s="1"/>
  <c r="B1533" i="12" s="1"/>
  <c r="B1534" i="12" s="1"/>
  <c r="B1535" i="12" s="1"/>
  <c r="B1536" i="12" s="1"/>
  <c r="B1537" i="12" s="1"/>
  <c r="B1538" i="12" s="1"/>
  <c r="B1539" i="12" s="1"/>
  <c r="B1540" i="12" s="1"/>
  <c r="B1541" i="12" s="1"/>
  <c r="B1542" i="12" s="1"/>
  <c r="B1543" i="12" s="1"/>
  <c r="B1544" i="12" s="1"/>
  <c r="B1545" i="12" s="1"/>
  <c r="B1546" i="12" s="1"/>
  <c r="B1547" i="12" s="1"/>
  <c r="B1548" i="12" s="1"/>
  <c r="B1549" i="12" s="1"/>
  <c r="B1550" i="12" s="1"/>
  <c r="B1551" i="12" s="1"/>
  <c r="B1552" i="12" s="1"/>
  <c r="B1553" i="12" s="1"/>
  <c r="B1554" i="12" s="1"/>
  <c r="B1555" i="12" s="1"/>
  <c r="B1556" i="12" s="1"/>
  <c r="B1557" i="12" s="1"/>
  <c r="B1558" i="12" s="1"/>
  <c r="B1559" i="12" s="1"/>
  <c r="B1560" i="12" s="1"/>
  <c r="B1561" i="12" s="1"/>
  <c r="B1562" i="12" s="1"/>
  <c r="B1563" i="12" s="1"/>
  <c r="B1564" i="12" s="1"/>
  <c r="B1565" i="12" s="1"/>
  <c r="B1566" i="12" s="1"/>
  <c r="B1567" i="12" s="1"/>
  <c r="B1568" i="12" s="1"/>
  <c r="B1569" i="12" s="1"/>
  <c r="B1570" i="12" s="1"/>
  <c r="B1571" i="12" s="1"/>
  <c r="B1572" i="12" s="1"/>
  <c r="B1573" i="12" s="1"/>
  <c r="B1574" i="12" s="1"/>
  <c r="B1575" i="12" s="1"/>
  <c r="B1576" i="12" s="1"/>
  <c r="B1577" i="12" s="1"/>
  <c r="B1578" i="12" s="1"/>
  <c r="B1579" i="12" s="1"/>
  <c r="B1580" i="12" s="1"/>
  <c r="B1581" i="12" s="1"/>
  <c r="B1582" i="12" s="1"/>
  <c r="B1583" i="12" s="1"/>
  <c r="B1584" i="12" s="1"/>
  <c r="B1585" i="12" s="1"/>
  <c r="B1586" i="12" s="1"/>
  <c r="B1587" i="12" s="1"/>
  <c r="B1588" i="12" s="1"/>
  <c r="B1589" i="12" s="1"/>
  <c r="B1590" i="12" s="1"/>
  <c r="B1591" i="12" s="1"/>
  <c r="B1592" i="12" s="1"/>
  <c r="B1593" i="12" s="1"/>
  <c r="B1594" i="12" s="1"/>
  <c r="B1595" i="12" s="1"/>
  <c r="B1596" i="12" s="1"/>
  <c r="B1597" i="12" s="1"/>
  <c r="B1598" i="12" s="1"/>
  <c r="B1599" i="12" s="1"/>
  <c r="B1600" i="12" s="1"/>
  <c r="B1601" i="12" s="1"/>
  <c r="B1602" i="12" s="1"/>
  <c r="B1603" i="12" s="1"/>
  <c r="B1604" i="12" s="1"/>
  <c r="B1605" i="12" s="1"/>
  <c r="B1606" i="12" s="1"/>
  <c r="B1607" i="12" s="1"/>
  <c r="B1608" i="12" s="1"/>
  <c r="B1609" i="12" s="1"/>
  <c r="B1610" i="12" s="1"/>
  <c r="B1611" i="12" s="1"/>
  <c r="B1612" i="12" s="1"/>
  <c r="B1613" i="12" s="1"/>
  <c r="B1614" i="12" s="1"/>
  <c r="B1615" i="12" s="1"/>
  <c r="B1616" i="12" s="1"/>
  <c r="B1617" i="12" s="1"/>
  <c r="B1618" i="12" s="1"/>
  <c r="B1619" i="12" s="1"/>
  <c r="B1620" i="12" s="1"/>
  <c r="B1621" i="12" s="1"/>
  <c r="B1622" i="12" s="1"/>
  <c r="B1623" i="12" s="1"/>
  <c r="B1624" i="12" s="1"/>
  <c r="B1625" i="12" s="1"/>
  <c r="B1626" i="12" s="1"/>
  <c r="B1627" i="12" s="1"/>
  <c r="B1628" i="12" s="1"/>
  <c r="B1629" i="12" s="1"/>
  <c r="B1630" i="12" s="1"/>
  <c r="B1631" i="12" s="1"/>
  <c r="B1632" i="12" s="1"/>
  <c r="B1633" i="12" s="1"/>
  <c r="B1634" i="12" s="1"/>
  <c r="B1635" i="12" s="1"/>
  <c r="B1636" i="12" s="1"/>
  <c r="B1637" i="12" s="1"/>
  <c r="B1638" i="12" s="1"/>
  <c r="B1639" i="12" s="1"/>
  <c r="B1640" i="12" s="1"/>
  <c r="B1641" i="12" s="1"/>
  <c r="B1642" i="12" s="1"/>
  <c r="B1643" i="12" s="1"/>
  <c r="B1644" i="12" s="1"/>
  <c r="B1645" i="12" s="1"/>
  <c r="B1646" i="12" s="1"/>
  <c r="B1647" i="12" s="1"/>
  <c r="B1648" i="12" s="1"/>
  <c r="B1649" i="12" s="1"/>
  <c r="B1650" i="12" s="1"/>
  <c r="B1651" i="12" s="1"/>
  <c r="B1652" i="12" s="1"/>
  <c r="B1653" i="12" s="1"/>
  <c r="B1654" i="12" s="1"/>
  <c r="B1655" i="12" s="1"/>
  <c r="B1656" i="12" s="1"/>
  <c r="B1657" i="12" s="1"/>
  <c r="B1658" i="12" s="1"/>
  <c r="B1659" i="12" s="1"/>
  <c r="B1660" i="12" s="1"/>
  <c r="B1661" i="12" s="1"/>
  <c r="B1662" i="12" s="1"/>
  <c r="B1663" i="12" s="1"/>
  <c r="B1664" i="12" s="1"/>
  <c r="B1665" i="12" s="1"/>
  <c r="B1666" i="12" s="1"/>
  <c r="B1667" i="12" s="1"/>
  <c r="B1668" i="12" s="1"/>
  <c r="B1669" i="12" s="1"/>
  <c r="B1670" i="12" s="1"/>
  <c r="B1671" i="12" s="1"/>
  <c r="B1672" i="12" s="1"/>
  <c r="B1673" i="12" s="1"/>
  <c r="B1674" i="12" s="1"/>
  <c r="B1675" i="12" s="1"/>
  <c r="B1676" i="12" s="1"/>
  <c r="B1677" i="12" s="1"/>
  <c r="B1678" i="12" s="1"/>
  <c r="B1679" i="12" s="1"/>
  <c r="B1680" i="12" s="1"/>
  <c r="B1681" i="12" s="1"/>
  <c r="B1682" i="12" s="1"/>
  <c r="B1683" i="12" s="1"/>
  <c r="B1684" i="12" s="1"/>
  <c r="B1685" i="12" s="1"/>
  <c r="B1686" i="12" s="1"/>
  <c r="B1687" i="12" s="1"/>
  <c r="B1688" i="12" s="1"/>
  <c r="B1689" i="12" s="1"/>
  <c r="B1690" i="12" s="1"/>
  <c r="B1691" i="12" s="1"/>
  <c r="B1692" i="12" s="1"/>
  <c r="B1693" i="12" s="1"/>
  <c r="B1694" i="12" s="1"/>
  <c r="B1695" i="12" s="1"/>
  <c r="B1696" i="12" s="1"/>
  <c r="B1697" i="12" s="1"/>
  <c r="B1698" i="12" s="1"/>
  <c r="B1699" i="12" s="1"/>
  <c r="B1700" i="12" s="1"/>
  <c r="B1701" i="12" s="1"/>
  <c r="B1702" i="12" s="1"/>
  <c r="B1703" i="12" s="1"/>
  <c r="B1704" i="12" s="1"/>
  <c r="B1705" i="12" s="1"/>
  <c r="B1706" i="12" s="1"/>
  <c r="B1707" i="12" s="1"/>
  <c r="B1708" i="12" s="1"/>
  <c r="B1709" i="12" s="1"/>
  <c r="B1710" i="12" s="1"/>
  <c r="B1711" i="12" s="1"/>
  <c r="B1712" i="12" s="1"/>
  <c r="B1713" i="12" s="1"/>
  <c r="B1714" i="12" s="1"/>
  <c r="B1715" i="12" s="1"/>
  <c r="B1716" i="12" s="1"/>
  <c r="B1717" i="12" s="1"/>
  <c r="B1718" i="12" s="1"/>
  <c r="B1719" i="12" s="1"/>
  <c r="B1720" i="12" s="1"/>
  <c r="B1721" i="12" s="1"/>
  <c r="B1722" i="12" s="1"/>
  <c r="B1723" i="12" s="1"/>
  <c r="B1724" i="12" s="1"/>
  <c r="B1725" i="12" s="1"/>
  <c r="B1726" i="12" s="1"/>
  <c r="B1727" i="12" s="1"/>
  <c r="B1728" i="12" s="1"/>
  <c r="B1729" i="12" s="1"/>
  <c r="B1730" i="12" s="1"/>
  <c r="B1731" i="12" s="1"/>
  <c r="B1732" i="12" s="1"/>
  <c r="B1733" i="12" s="1"/>
  <c r="B1734" i="12" s="1"/>
  <c r="B1735" i="12" s="1"/>
  <c r="B1736" i="12" s="1"/>
  <c r="B1737" i="12" s="1"/>
  <c r="B1738" i="12" s="1"/>
  <c r="B1739" i="12" s="1"/>
  <c r="B1740" i="12" s="1"/>
  <c r="B1741" i="12" s="1"/>
  <c r="B1742" i="12" s="1"/>
  <c r="B1743" i="12" s="1"/>
  <c r="B1744" i="12" s="1"/>
  <c r="B1745" i="12" s="1"/>
  <c r="B1746" i="12" s="1"/>
  <c r="B1747" i="12" s="1"/>
  <c r="B1748" i="12" s="1"/>
  <c r="B1749" i="12" s="1"/>
  <c r="B1750" i="12" s="1"/>
  <c r="B1751" i="12" s="1"/>
  <c r="B1752" i="12" s="1"/>
  <c r="B1753" i="12" s="1"/>
  <c r="B1754" i="12" s="1"/>
  <c r="B1755" i="12" s="1"/>
  <c r="B1756" i="12" s="1"/>
  <c r="B1757" i="12" s="1"/>
  <c r="B1758" i="12" s="1"/>
  <c r="B1759" i="12" s="1"/>
  <c r="B1760" i="12" s="1"/>
  <c r="B1761" i="12" s="1"/>
  <c r="B1762" i="12" s="1"/>
  <c r="B1763" i="12" s="1"/>
  <c r="B1764" i="12" s="1"/>
  <c r="B1765" i="12" s="1"/>
  <c r="B1766" i="12" s="1"/>
  <c r="B1767" i="12" s="1"/>
  <c r="B1768" i="12" s="1"/>
  <c r="B1769" i="12" s="1"/>
  <c r="B1770" i="12" s="1"/>
  <c r="B1771" i="12" s="1"/>
  <c r="B1772" i="12" s="1"/>
  <c r="B1773" i="12" s="1"/>
  <c r="B1774" i="12" s="1"/>
  <c r="B1775" i="12" s="1"/>
  <c r="B1776" i="12" s="1"/>
  <c r="B1777" i="12" s="1"/>
  <c r="B1778" i="12" s="1"/>
  <c r="B1779" i="12" s="1"/>
  <c r="B1780" i="12" s="1"/>
  <c r="B1781" i="12" s="1"/>
  <c r="B1782" i="12" s="1"/>
  <c r="B1783" i="12" s="1"/>
  <c r="B1784" i="12" s="1"/>
  <c r="B1785" i="12" s="1"/>
  <c r="B1786" i="12" s="1"/>
  <c r="B1787" i="12" s="1"/>
  <c r="B1788" i="12" s="1"/>
  <c r="B1789" i="12" s="1"/>
  <c r="B1790" i="12" s="1"/>
  <c r="B1791" i="12" s="1"/>
  <c r="B1792" i="12" s="1"/>
  <c r="B1793" i="12" s="1"/>
  <c r="B1794" i="12" s="1"/>
  <c r="B1795" i="12" s="1"/>
  <c r="B1796" i="12" s="1"/>
  <c r="B1797" i="12" s="1"/>
  <c r="B1798" i="12" s="1"/>
  <c r="B1799" i="12" s="1"/>
  <c r="B1800" i="12" s="1"/>
  <c r="B1801" i="12" s="1"/>
  <c r="B1802" i="12" s="1"/>
  <c r="B1803" i="12" s="1"/>
  <c r="B1804" i="12" s="1"/>
  <c r="B1805" i="12" s="1"/>
  <c r="B1806" i="12" s="1"/>
  <c r="B1807" i="12" s="1"/>
  <c r="B1808" i="12" s="1"/>
  <c r="B1809" i="12" s="1"/>
  <c r="B1810" i="12" s="1"/>
  <c r="B1811" i="12" s="1"/>
  <c r="B1812" i="12" s="1"/>
  <c r="B1813" i="12" s="1"/>
  <c r="B1814" i="12" s="1"/>
  <c r="B1815" i="12" s="1"/>
  <c r="B1816" i="12" s="1"/>
  <c r="B1817" i="12" s="1"/>
  <c r="B1818" i="12" s="1"/>
  <c r="B1819" i="12" s="1"/>
  <c r="B1820" i="12" s="1"/>
  <c r="B1821" i="12" s="1"/>
  <c r="B1822" i="12" s="1"/>
  <c r="B1823" i="12" s="1"/>
  <c r="B1824" i="12" s="1"/>
  <c r="B1825" i="12" s="1"/>
  <c r="B1826" i="12" s="1"/>
  <c r="B1827" i="12" s="1"/>
  <c r="B1828" i="12" s="1"/>
  <c r="B1829" i="12" s="1"/>
  <c r="B1830" i="12" s="1"/>
  <c r="B1831" i="12" s="1"/>
  <c r="B1832" i="12" s="1"/>
  <c r="B1833" i="12" s="1"/>
  <c r="B1834" i="12" s="1"/>
  <c r="B1835" i="12" s="1"/>
  <c r="B1836" i="12" s="1"/>
  <c r="B1837" i="12" s="1"/>
  <c r="B1838" i="12" s="1"/>
  <c r="B1839" i="12" s="1"/>
  <c r="B1840" i="12" s="1"/>
  <c r="B1841" i="12" s="1"/>
  <c r="B1842" i="12" s="1"/>
  <c r="B1843" i="12" s="1"/>
  <c r="B1844" i="12" s="1"/>
  <c r="B1845" i="12" s="1"/>
  <c r="B1846" i="12" s="1"/>
  <c r="B1847" i="12" s="1"/>
  <c r="B1848" i="12" s="1"/>
  <c r="B1849" i="12" s="1"/>
  <c r="B1850" i="12" s="1"/>
  <c r="B1851" i="12" s="1"/>
  <c r="B1852" i="12" s="1"/>
  <c r="B1853" i="12" s="1"/>
  <c r="B1854" i="12" s="1"/>
  <c r="B1855" i="12" s="1"/>
  <c r="B1856" i="12" s="1"/>
  <c r="B1857" i="12" s="1"/>
  <c r="B1858" i="12" s="1"/>
  <c r="B1859" i="12" s="1"/>
  <c r="B1860" i="12" s="1"/>
  <c r="B1861" i="12" s="1"/>
  <c r="B1862" i="12" s="1"/>
  <c r="B1863" i="12" s="1"/>
  <c r="B1864" i="12" s="1"/>
  <c r="B1865" i="12" s="1"/>
  <c r="B1866" i="12" s="1"/>
  <c r="B1867" i="12" s="1"/>
  <c r="B1868" i="12" s="1"/>
  <c r="B1869" i="12" s="1"/>
  <c r="B1870" i="12" s="1"/>
  <c r="B1871" i="12" s="1"/>
  <c r="B1872" i="12" s="1"/>
  <c r="B1873" i="12" s="1"/>
  <c r="B1874" i="12" s="1"/>
  <c r="B1875" i="12" s="1"/>
  <c r="B1876" i="12" s="1"/>
  <c r="B1877" i="12" s="1"/>
  <c r="B1878" i="12" s="1"/>
  <c r="B1879" i="12" s="1"/>
  <c r="B1880" i="12" s="1"/>
  <c r="B1881" i="12" s="1"/>
  <c r="B1882" i="12" s="1"/>
  <c r="B1883" i="12" s="1"/>
  <c r="B1884" i="12" s="1"/>
  <c r="B1885" i="12" s="1"/>
  <c r="B1886" i="12" s="1"/>
  <c r="B1887" i="12" s="1"/>
  <c r="B1888" i="12" s="1"/>
  <c r="B1889" i="12" s="1"/>
  <c r="B1890" i="12" s="1"/>
  <c r="B1891" i="12" s="1"/>
  <c r="B1892" i="12" s="1"/>
  <c r="B1893" i="12" s="1"/>
  <c r="B1894" i="12" s="1"/>
  <c r="B1895" i="12" s="1"/>
  <c r="B1896" i="12" s="1"/>
  <c r="B1897" i="12" s="1"/>
  <c r="B1898" i="12" s="1"/>
  <c r="B1899" i="12" s="1"/>
  <c r="B1900" i="12" s="1"/>
  <c r="B1901" i="12" s="1"/>
  <c r="B1902" i="12" s="1"/>
  <c r="B1903" i="12" s="1"/>
  <c r="B1904" i="12" s="1"/>
  <c r="B1905" i="12" s="1"/>
  <c r="B1906" i="12" s="1"/>
  <c r="B1907" i="12" s="1"/>
  <c r="B1908" i="12" s="1"/>
  <c r="B1909" i="12" s="1"/>
  <c r="B14" i="2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</calcChain>
</file>

<file path=xl/comments1.xml><?xml version="1.0" encoding="utf-8"?>
<comments xmlns="http://schemas.openxmlformats.org/spreadsheetml/2006/main">
  <authors>
    <author>Daysi Ulloa</author>
  </authors>
  <commentList>
    <comment ref="E2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Reportado con nombre comercial ESCULAPIO S.A.</t>
        </r>
      </text>
    </comment>
    <comment ref="E51" authorId="0">
      <text>
        <r>
          <rPr>
            <b/>
            <sz val="8"/>
            <color indexed="81"/>
            <rFont val="Tahoma"/>
            <family val="2"/>
          </rPr>
          <t>Daysi Ulloa:</t>
        </r>
        <r>
          <rPr>
            <sz val="8"/>
            <color indexed="81"/>
            <rFont val="Tahoma"/>
            <family val="2"/>
          </rPr>
          <t xml:space="preserve">
PRESALUD</t>
        </r>
      </text>
    </comment>
    <comment ref="E67" authorId="0">
      <text>
        <r>
          <rPr>
            <b/>
            <sz val="9"/>
            <color indexed="81"/>
            <rFont val="Tahoma"/>
            <family val="2"/>
          </rPr>
          <t xml:space="preserve">Daysi Ulloa: </t>
        </r>
        <r>
          <rPr>
            <sz val="9"/>
            <color indexed="81"/>
            <rFont val="Tahoma"/>
            <family val="2"/>
          </rPr>
          <t xml:space="preserve">
Actualización de razón social, CONSEJO NACIONAL DE UNIVERSIDADES Y ESCUELAS POLITECNICAS</t>
        </r>
      </text>
    </comment>
    <comment ref="E10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Reportado como FARMACIA EL CISNE</t>
        </r>
      </text>
    </comment>
    <comment ref="E14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GLOBAL CROSSING COMUNICACIONES ECUADOR S.A.</t>
        </r>
      </text>
    </comment>
  </commentList>
</comments>
</file>

<file path=xl/comments2.xml><?xml version="1.0" encoding="utf-8"?>
<comments xmlns="http://schemas.openxmlformats.org/spreadsheetml/2006/main">
  <authors>
    <author>Daysi Ulloa</author>
  </authors>
  <commentList>
    <comment ref="E1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COOPERATIVA DE AHORRO Y CRÉDITO PROGRESO LTDA. </t>
        </r>
      </text>
    </comment>
    <comment ref="E5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</t>
        </r>
      </text>
    </comment>
    <comment ref="E19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SUPERMERCADOS LA FAVORITA</t>
        </r>
      </text>
    </comment>
    <comment ref="E21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COLOMBIA TELECOMUNICACIONES TELECOM</t>
        </r>
      </text>
    </comment>
    <comment ref="E25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 COLOMBIA</t>
        </r>
      </text>
    </comment>
    <comment ref="E26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26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26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27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27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27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27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27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27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27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27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27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27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28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28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28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4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35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35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 - COLOMBIA</t>
        </r>
      </text>
    </comment>
    <comment ref="E36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 -COLOMBIA   (MAPFRE)</t>
        </r>
      </text>
    </comment>
    <comment ref="E36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TELEFONICA-TELECOM COLOMBIA (FONADE)</t>
        </r>
      </text>
    </comment>
    <comment ref="E36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TELEFONICA-TELECOM COLOMBIA (JOHNSON &amp; JOHNSON)</t>
        </r>
      </text>
    </comment>
    <comment ref="E36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6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6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6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6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6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7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7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7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7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7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7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7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7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7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8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8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8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9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0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0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0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0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0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1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1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2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2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2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2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3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43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44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(SC JOHNSON - ARGENTINA)</t>
        </r>
      </text>
    </comment>
    <comment ref="E44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TELMEX MÉXICO (DELTA AIRLINES - CHILE)</t>
        </r>
      </text>
    </comment>
    <comment ref="E44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TELMEX MÉXICO (DELTA AIRLINES - CHILE)</t>
        </r>
      </text>
    </comment>
    <comment ref="E44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(SOLUCIONES INTEGRALES DE TECNOLOG)</t>
        </r>
      </text>
    </comment>
    <comment ref="E44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(MERCK SHARP &amp; DOHME)</t>
        </r>
      </text>
    </comment>
    <comment ref="E44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(SIF GARBAN INTERCAPITAL MX)</t>
        </r>
      </text>
    </comment>
    <comment ref="E44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(SOCIETÉ AIR FRANCE)</t>
        </r>
      </text>
    </comment>
    <comment ref="E44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(SOCIETE AIR FRANCE)</t>
        </r>
      </text>
    </comment>
    <comment ref="E44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(CAPACITACIÓN Y FORMACIÓN)</t>
        </r>
      </text>
    </comment>
    <comment ref="E44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(MANUEL CRUZ - HUAWEI)</t>
        </r>
      </text>
    </comment>
    <comment ref="E45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(HEWLETT PACKARD ARGENTINA)</t>
        </r>
      </text>
    </comment>
    <comment ref="E45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(TEKNARIA SERVICIOS)</t>
        </r>
      </text>
    </comment>
    <comment ref="E45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LENOVO)</t>
        </r>
      </text>
    </comment>
    <comment ref="E45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ELCRIS - OPERADORA MARRIOTT)</t>
        </r>
      </text>
    </comment>
    <comment ref="E45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HERBALIFE INTERNATIONAL MEXICO)</t>
        </r>
      </text>
    </comment>
    <comment ref="E45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SEBASTIAN ABIEDATTI)</t>
        </r>
      </text>
    </comment>
    <comment ref="E45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COFACE SERVICES PERU)</t>
        </r>
      </text>
    </comment>
    <comment ref="E45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KELLOG COMPANY S.A.)</t>
        </r>
      </text>
    </comment>
    <comment ref="E45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IBM (TELMEX-MÉXICO)</t>
        </r>
      </text>
    </comment>
    <comment ref="E45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CEGEDIM (TELMEX - MÉXICO)</t>
        </r>
      </text>
    </comment>
    <comment ref="E46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CAPGEMINI BUSINES (TELMEX - MÉXICO)</t>
        </r>
      </text>
    </comment>
    <comment ref="E46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CAPGEMINI BUSINES (TELMEX - MÉXICO)</t>
        </r>
      </text>
    </comment>
    <comment ref="E46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CAPGEMINI BUSINES (TELMEX - MÉXICO)</t>
        </r>
      </text>
    </comment>
    <comment ref="E47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7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7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7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7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7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7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7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7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8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8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8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8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TELEBLOBE - CANADA (More Minuten)</t>
        </r>
      </text>
    </comment>
    <comment ref="E48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(More Minuten)</t>
        </r>
      </text>
    </comment>
    <comment ref="E48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(More Minuten)</t>
        </r>
      </text>
    </comment>
    <comment ref="E48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TELEBLOBE - CANADA (Rogers- Royal Bank)</t>
        </r>
      </text>
    </comment>
    <comment ref="E48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48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48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49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53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53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TELECOMUNICACIONES MOVILES DEL ECUADOR TELECSA S.A</t>
        </r>
      </text>
    </comment>
    <comment ref="E54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 COLOMBIA</t>
        </r>
      </text>
    </comment>
    <comment ref="E54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actualizado, INSTITUTO ECUATORIANO DE SEGURIDAD SOCIAL DIRECCION GENERAL QUITO</t>
        </r>
      </text>
    </comment>
    <comment ref="E54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y RUC actualizado</t>
        </r>
      </text>
    </comment>
    <comment ref="E76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AEC ECUADOR LTD   </t>
        </r>
      </text>
    </comment>
    <comment ref="E78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CORPORACIÓN ADUANERA ECUATORIANA</t>
        </r>
      </text>
    </comment>
    <comment ref="E78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LOS CEBICHES DE LA RUMIÑAHUI</t>
        </r>
      </text>
    </comment>
    <comment ref="E79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actualizado: EMMAP QUITO</t>
        </r>
      </text>
    </comment>
    <comment ref="E81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AGIP ECUADOR S.A.</t>
        </r>
      </text>
    </comment>
    <comment ref="E83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HUNTSAT S.A.</t>
        </r>
      </text>
    </comment>
    <comment ref="E88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CORPORACION NACIONAL DE TELECOMUNICACIONES CNT S.A.</t>
        </r>
      </text>
    </comment>
    <comment ref="E89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MEMOSER COMPAÑIA DE SEGUROS S.A.</t>
        </r>
      </text>
    </comment>
    <comment ref="E91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CORPORACION NACIONAL DE TELECOMUNICACIONES CNT S.A.</t>
        </r>
      </text>
    </comment>
    <comment ref="E93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DIRECCION NACIONAL DE LA POLICIA JUDICIAL E INVESTIGACIONES</t>
        </r>
      </text>
    </comment>
    <comment ref="E105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 COLOMBIA</t>
        </r>
      </text>
    </comment>
    <comment ref="E107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BURNS PHILIPS ECUADOR S.A.</t>
        </r>
      </text>
    </comment>
    <comment ref="E108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METROPOLITANA DE ASEO</t>
        </r>
      </text>
    </comment>
    <comment ref="E109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MUNICIPAL DE MOVILIDAD Y OBRAS PUBLICAS</t>
        </r>
      </text>
    </comment>
    <comment ref="E110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MUNICIPAL DE MOVILIDAD Y OBRAS PUBLICAS </t>
        </r>
      </text>
    </comment>
    <comment ref="E110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METROPOLITANA DE SERVICIOS Y ADMINISTRACION Y ADMINISTRACIÓN DEL TRANSPORTE EMSAT</t>
        </r>
      </text>
    </comment>
    <comment ref="E112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DIRECCIÓN NACIONAL DE ANTINARCÓTICOS</t>
        </r>
      </text>
    </comment>
    <comment ref="E113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PETROCOMERCIAL FILIAL DE PETROECUADOR</t>
        </r>
      </text>
    </comment>
    <comment ref="E115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GLOBAL CROSSING COMUNICACIONES </t>
        </r>
      </text>
    </comment>
    <comment ref="E115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ECUADOR S.A.</t>
        </r>
      </text>
    </comment>
    <comment ref="E116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HONORABLE CONSEJO PROVINCIAL DE PICHINCHA</t>
        </r>
      </text>
    </comment>
    <comment ref="E120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HILOS CADENA</t>
        </r>
      </text>
    </comment>
    <comment ref="E122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MINISTERIO DE GOBIERNO Y POLICIA
</t>
        </r>
      </text>
    </comment>
    <comment ref="E130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SULAMERICA CIA.DE SEGUROS DEL ECUADOR S.A.</t>
        </r>
      </text>
    </comment>
    <comment ref="E132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SOCIEDAD LG ELECTRONICS PANAMÁ S.A.</t>
        </r>
      </text>
    </comment>
    <comment ref="E132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MARURISA S.A.</t>
        </r>
      </text>
    </comment>
    <comment ref="E133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COMERCIAL REYES   EDWIN</t>
        </r>
      </text>
    </comment>
    <comment ref="E133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MINISTERIO DE BIENESTAR SOCIAL</t>
        </r>
      </text>
    </comment>
    <comment ref="E135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SUPERMERCADOS LA FAVORITA</t>
        </r>
      </text>
    </comment>
    <comment ref="E135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 COLOMBIA</t>
        </r>
      </text>
    </comment>
    <comment ref="E135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 (INTERNEXA)</t>
        </r>
      </text>
    </comment>
    <comment ref="E139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GPF CORPORACION CIA. LTDA.</t>
        </r>
      </text>
    </comment>
    <comment ref="E143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NABISCO ROYAL DEL ECUADOR S.A.</t>
        </r>
      </text>
    </comment>
    <comment ref="E143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SUL AMERICA COMPAÑÍA DE SEGUROS DEL ECUADOR C.A.</t>
        </r>
      </text>
    </comment>
    <comment ref="E145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 COLOMBIA</t>
        </r>
      </text>
    </comment>
    <comment ref="E146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 COLOMBIA</t>
        </r>
      </text>
    </comment>
    <comment ref="E152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HOTEL RAMADA</t>
        </r>
      </text>
    </comment>
    <comment ref="E152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PANASONIC LATIN AMERICA S.A.</t>
        </r>
      </text>
    </comment>
    <comment ref="E153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MEGA SANTA MARIA S.C.C.</t>
        </r>
      </text>
    </comment>
    <comment ref="E153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LECHE COTOPAXI LECOCEM</t>
        </r>
      </text>
    </comment>
    <comment ref="E158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SERVICIOS EXEQUIALES PREVISIVOS SEPREFIN S.A.</t>
        </r>
      </text>
    </comment>
    <comment ref="E1614" authorId="0">
      <text>
        <r>
          <rPr>
            <b/>
            <sz val="8"/>
            <color indexed="81"/>
            <rFont val="Tahoma"/>
            <family val="2"/>
          </rPr>
          <t xml:space="preserve">Daysi Ulloa:
</t>
        </r>
        <r>
          <rPr>
            <sz val="8"/>
            <color indexed="81"/>
            <rFont val="Tahoma"/>
            <family val="2"/>
          </rPr>
          <t>Nombre actualizado, RINCÓN MANABITA</t>
        </r>
      </text>
    </comment>
    <comment ref="E167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comercial PRISMA HOGAR</t>
        </r>
      </text>
    </comment>
    <comment ref="E172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SUBSECRETARIA DE RECURSOS PESQUEROS</t>
        </r>
      </text>
    </comment>
    <comment ref="E177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HONORABLE CONSEJO PROVINCIAL DE PICHINCHA</t>
        </r>
      </text>
    </comment>
    <comment ref="E177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EL TELÉGRAFO C.A.</t>
        </r>
      </text>
    </comment>
    <comment ref="E180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COMPAÑÍA DE VIVIENDA PROVINCIAL COVIPROV S.A.</t>
        </r>
      </text>
    </comment>
    <comment ref="E183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DE FERROCARRILES ECUATORIANOS</t>
        </r>
      </text>
    </comment>
    <comment ref="E186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HOTEL HILTON COLON</t>
        </r>
      </text>
    </comment>
    <comment ref="E188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 COLOMBIA</t>
        </r>
      </text>
    </comment>
  </commentList>
</comments>
</file>

<file path=xl/sharedStrings.xml><?xml version="1.0" encoding="utf-8"?>
<sst xmlns="http://schemas.openxmlformats.org/spreadsheetml/2006/main" count="8699" uniqueCount="2253">
  <si>
    <t>EXTINPEST S.A.</t>
  </si>
  <si>
    <t>PROAUTO C.A.</t>
  </si>
  <si>
    <t>AUTOMOTORES LATINOAMERICANOS S.A. AUTOLASA</t>
  </si>
  <si>
    <t>PLAN AUTOMOTOR ECUATORIANO S.A. PLANAUTOMOTOR</t>
  </si>
  <si>
    <t>AIG METROPOLITANA CIA DE SEGUROS Y REASEGUROS S.A.</t>
  </si>
  <si>
    <t>YAPYAP</t>
  </si>
  <si>
    <t>YAYAYA</t>
  </si>
  <si>
    <t>ZELMAC</t>
  </si>
  <si>
    <t>WEWILL</t>
  </si>
  <si>
    <t>WILSON</t>
  </si>
  <si>
    <t xml:space="preserve"> SOCIETE INTERNACIONALE DE TELECOMUNICATIONS AERONAUTIQUES SITA</t>
  </si>
  <si>
    <t>CHACHALO SANDOVAL WILLAN FERNANDO</t>
  </si>
  <si>
    <t>CONSORCIO ECUATORIANO AUTOMOTRIZ C.A.  CONECA</t>
  </si>
  <si>
    <t>OPERADORA</t>
  </si>
  <si>
    <t>NÚMEROS ASIGNADOS</t>
  </si>
  <si>
    <t>%</t>
  </si>
  <si>
    <t>Etapa E.P.</t>
  </si>
  <si>
    <t>CONFITES ECUATORIANOS C.A. CONFITECA</t>
  </si>
  <si>
    <t>BIOCELLS DISCOVERIES INTERNACIONAL S.A.</t>
  </si>
  <si>
    <t>CRONIX CIA. LTDA.</t>
  </si>
  <si>
    <t>AGRIPAC S.A.</t>
  </si>
  <si>
    <t>AGRITOP S.A.</t>
  </si>
  <si>
    <t>DINERS CLUB DEL ECUADOR S.A. SOCIEDAD FINANCIERA</t>
  </si>
  <si>
    <t>MAQUINARIAS Y VEHICULOS S.A. MAVESA</t>
  </si>
  <si>
    <t>CITYBOX MINI BODEGAS C.A.</t>
  </si>
  <si>
    <t>BANCO PARA LA ASISTENCIA COMUNITARIA FINCA S.A.</t>
  </si>
  <si>
    <t>CONTROLDATA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</si>
  <si>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</si>
  <si>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</si>
  <si>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</si>
  <si>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</si>
  <si>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</si>
  <si>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</si>
  <si>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MINISTERIO DEL AMBIENTE</t>
  </si>
  <si>
    <t>APARTAMENTOS Y HOTELES ECUATORIANOS APARTEC S.A.</t>
  </si>
  <si>
    <t>EL BODEGON CIA.LTDA</t>
  </si>
  <si>
    <t>MERCK C.A</t>
  </si>
  <si>
    <t>ANGLO AUTOMOTRIZ SOCIEDAD ANONIMA ANAUTO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</si>
  <si>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</si>
  <si>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</si>
  <si>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</si>
  <si>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</si>
  <si>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</si>
  <si>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</si>
  <si>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</si>
  <si>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</si>
  <si>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</si>
  <si>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</si>
  <si>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MINISTERIO DE INDUSTRIAS Y PRODUCTIVIDAD</t>
  </si>
  <si>
    <t>COOPERATIVA DE AHORRO Y CREDITO CAMARA DE COMERCIO DE QUITO</t>
  </si>
  <si>
    <t>ANDRES BORBOR S.A.</t>
  </si>
  <si>
    <t>NOVAECUADOR S.A AGENCIA ASESORA PRODUCTORA DE SEGUROS</t>
  </si>
  <si>
    <t>VANTTIVE CIA. LTDA.</t>
  </si>
  <si>
    <t>CORREOS DEL ECUADOR</t>
  </si>
  <si>
    <t>CORTIDECORP S.A.</t>
  </si>
  <si>
    <t>INMOLACORUÑA INMOBILIARIAS ASOCIADAS S.A.</t>
  </si>
  <si>
    <t>COTECNA INSPECTION S.A.</t>
  </si>
  <si>
    <t>FARCOMED S.A (FYBECA)</t>
  </si>
  <si>
    <t>ADPRISA S.A.</t>
  </si>
  <si>
    <t>FILESTORAGE S.A</t>
  </si>
  <si>
    <t>MIES-PROGRAMA DE PROTECCION SOCIAL</t>
  </si>
  <si>
    <t xml:space="preserve">VEGA DÍAZ  SANTIAGO DAVID 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</si>
  <si>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</si>
  <si>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</si>
  <si>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</si>
  <si>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</si>
  <si>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</si>
  <si>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 xml:space="preserve">ANDRADE ANDRADE ESTEBAN EDUARDO </t>
  </si>
  <si>
    <t>SRA. MONICA MELO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</si>
  <si>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</si>
  <si>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</si>
  <si>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</si>
  <si>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</si>
  <si>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</si>
  <si>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</si>
  <si>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</si>
  <si>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</si>
  <si>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</si>
  <si>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TELEFONICA CHILE  ( LAN AIRLINES S.A.)</t>
  </si>
  <si>
    <t>SEGUROS ORIENTE S.A.</t>
  </si>
  <si>
    <t>MUZO ALOBUELA CARLOS ENRIQUE</t>
  </si>
  <si>
    <t>VANTTIVE CÍA LTDA.</t>
  </si>
  <si>
    <t>RUBIO &amp; PINOS CIA. LTDA.</t>
  </si>
  <si>
    <t>ENTERSYSTEMS LATINOAMERICANA DE COMPUTADORAS&amp;SISTEMAS CIA. LTDA.</t>
  </si>
  <si>
    <t>ENTERS</t>
  </si>
  <si>
    <t>TUAYUD</t>
  </si>
  <si>
    <t>INMEDICAL S.A.</t>
  </si>
  <si>
    <t>MINISTERIO DE RELACIONES LABORALES</t>
  </si>
  <si>
    <t>CORPORACION FAVORITA C.A.</t>
  </si>
  <si>
    <t>CONFITECA C.A.</t>
  </si>
  <si>
    <t>PROVEEDORA ECUATORIANA S.A. PROESA</t>
  </si>
  <si>
    <t>AHORAS</t>
  </si>
  <si>
    <t>FAVORI</t>
  </si>
  <si>
    <t>PROCTER &amp; GAMBLE ARGENTINA (TELEFÓNICA ARGENTINA)</t>
  </si>
  <si>
    <t>MINISTERIO DE COORDINACIÓN DE LA PRODUCCIÓN, COMPETIVIDAD Y COMERCIALIZACIÓN</t>
  </si>
  <si>
    <t>MAERSK CHILE (TELEFÓNICA CHILE)</t>
  </si>
  <si>
    <t>SALLES RAP (TELEFÓNICA CHILE)</t>
  </si>
  <si>
    <t>AIR FRANCE (TELEFÓNICA CHILE)</t>
  </si>
  <si>
    <t>HOMICIDIO</t>
  </si>
  <si>
    <t>COMPUVENTAS CÍA. LTDA.</t>
  </si>
  <si>
    <t>COMPUVENTAS</t>
  </si>
  <si>
    <t>4LIFE RESEARCH ECUADOR LLC</t>
  </si>
  <si>
    <t>SENATEL</t>
  </si>
  <si>
    <t>ALCOPESA S.A.</t>
  </si>
  <si>
    <t>BELLOWS</t>
  </si>
  <si>
    <t>PEGLER</t>
  </si>
  <si>
    <t>SCANNEREXPRESS SEGURIDAD INTEGRADA CIA. LDTA.</t>
  </si>
  <si>
    <t>VICEPRESIDENCIA DE LA REPÚBLICA</t>
  </si>
  <si>
    <t>ETAPA EP</t>
  </si>
  <si>
    <t>NUEVAS OPERACIONES COMERCIALES NUCOPSA S.A.</t>
  </si>
  <si>
    <t>SUPERMERCADO DE COMPUTADORAS COMPUBUSSINES CIA. LTDA.</t>
  </si>
  <si>
    <t>POINTT</t>
  </si>
  <si>
    <t>VECINO MARTS S.A. VECINOSA</t>
  </si>
  <si>
    <t>VECINO</t>
  </si>
  <si>
    <t>OSCUS1</t>
  </si>
  <si>
    <t>COOPERATIVA DE AHORRO Y CRÉDITO OSCUS LTDA.</t>
  </si>
  <si>
    <t>E-DENTALSYS ECUADOR S.A.</t>
  </si>
  <si>
    <t>E-DENTALSYS  ECUADOR S.A.</t>
  </si>
  <si>
    <t>QUANTUM S.A</t>
  </si>
  <si>
    <t>CORPORACION NACIONAL DE TELECOMUNICACIONES - CNT EP</t>
  </si>
  <si>
    <t>FEDEICOMISO LINEAS AEREAS NACIONALES DEL ECUADOR S.A.</t>
  </si>
  <si>
    <t xml:space="preserve">MC CARE COMPANY (Telecom Argentina)  </t>
  </si>
  <si>
    <t>E.O.A.SERVICIO S.A.</t>
  </si>
  <si>
    <t>OPERFEL S.A.</t>
  </si>
  <si>
    <t>OPERFE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</si>
  <si>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</si>
  <si>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</si>
  <si>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</si>
  <si>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</si>
  <si>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</si>
  <si>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</si>
  <si>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GRUPO CORIPAR S.A.</t>
  </si>
  <si>
    <t>DILIPA CIA. LTDA.</t>
  </si>
  <si>
    <t>DILIPA</t>
  </si>
  <si>
    <t>MEDICINA DEL FUTURO ECUADOR MEDICALFE S.A.</t>
  </si>
  <si>
    <t>SOCIEDAD INTERNACIONAL DE TELECOMUNICACIONES SITA</t>
  </si>
  <si>
    <t>PRODULUX CIA. LTDA.</t>
  </si>
  <si>
    <t>OMNILIFE DEL ECUADOR S.A.</t>
  </si>
  <si>
    <t>AGENCIA NACIONAL POSTAL</t>
  </si>
  <si>
    <t>MIES-PROGRAMA DE PROTECCIÓN SOCIAL</t>
  </si>
  <si>
    <t>CLIREDSA CLÍNICA ESTÉTICA REDUX S.A.</t>
  </si>
  <si>
    <t>Grupo Coripar S.A.</t>
  </si>
  <si>
    <t>ALDEAS INFANTILES SOS ECUADOR</t>
  </si>
  <si>
    <t>COSGAR S.A.</t>
  </si>
  <si>
    <t>AEROLANE, LINEAS AEREAS NACIONALES DEL ECUADOR S.A</t>
  </si>
  <si>
    <t xml:space="preserve">GERMÁN EDUARDO VILLAVICENCIO VALENCIA 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</si>
  <si>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</si>
  <si>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</si>
  <si>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</si>
  <si>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</si>
  <si>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</si>
  <si>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</si>
  <si>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ECUAFRANQ SOCIEDAD ANONIMA</t>
  </si>
  <si>
    <t>MEDICAMENTA ECUATORIANA S.A.</t>
  </si>
  <si>
    <t>INMOBILIARIA TIERRABIENES S.A.</t>
  </si>
  <si>
    <t>ECONOFARM S.A.</t>
  </si>
  <si>
    <t>CONSORCIO SANDRY PLAZA DE TOROS</t>
  </si>
  <si>
    <t>PARQUESANTO DEL ECUADOR S.A. PQE</t>
  </si>
  <si>
    <t>LETRASIGMA CIA.LTDA.</t>
  </si>
  <si>
    <t xml:space="preserve">ANGLO AUTOMOTRIZ SOCIEDAD ANONIMA ANAUTO. </t>
  </si>
  <si>
    <t>BANTECDI TECNOLOGIA DIGITAL CIA.LTDA.</t>
  </si>
  <si>
    <t>RAUL COKA BARRIGA AGENCIA ASESORA PRODUCTORA DE SEGUROS CIA LTDA</t>
  </si>
  <si>
    <t>JOHNSON &amp; JONHSON DE COLOMBIA S.A.</t>
  </si>
  <si>
    <t>WESTERN PHARMACEUTICAL S.A</t>
  </si>
  <si>
    <t>FARMALINKS S.A.</t>
  </si>
  <si>
    <t>REENCAUCHADORA ECUADOR CIA.LTDA.</t>
  </si>
  <si>
    <t>INTEROCEANICA COMPAÑÍA ANONIMA DE SEGUROS Y REASEGUROS</t>
  </si>
  <si>
    <t>IMPOCOMJAHER CIA.LTDA.</t>
  </si>
  <si>
    <t>MEDICINA PREPAGADA CRUZBLANCA S.A.</t>
  </si>
  <si>
    <t xml:space="preserve">YAHALOMI BZUZA  ANAT SALOMEA </t>
  </si>
  <si>
    <t>DUPOCSA PROTECTORES QUIMICOS PARA EL CAMPO S.A.</t>
  </si>
  <si>
    <t>YANBAL ECUADOR S.A.</t>
  </si>
  <si>
    <t>BIOALIMENTAR CIA. LTDA</t>
  </si>
  <si>
    <t>MINISTERIO DE CULTURA</t>
  </si>
  <si>
    <t>INDUCALSA INDUSTRIA NACIONAL DE CALIZADO S.A.</t>
  </si>
  <si>
    <t>REPRESENTACIONES IRIGOYEN VEGA CIA. LTDA.</t>
  </si>
  <si>
    <t>BANCO DEL AUSTRO S.A.</t>
  </si>
  <si>
    <t>AUTEC S.A.</t>
  </si>
  <si>
    <t xml:space="preserve">CORPORACION DE PROMOCION UNIVERSITARIA 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</si>
  <si>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</si>
  <si>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</si>
  <si>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</si>
  <si>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</si>
  <si>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</si>
  <si>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</si>
  <si>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DAEWOO ELECTRONICS ECUADOR S.A.</t>
  </si>
  <si>
    <t>INDUSTRIAL DANEC S.A.</t>
  </si>
  <si>
    <t>FARMAGRO S.A.</t>
  </si>
  <si>
    <t>EASYNET S.A.</t>
  </si>
  <si>
    <t>EASYNET</t>
  </si>
  <si>
    <t xml:space="preserve">ECUASANITAS S.A. 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</si>
  <si>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</si>
  <si>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</si>
  <si>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</si>
  <si>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</si>
  <si>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</si>
  <si>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PUBLIPROMUEVE S.A.</t>
  </si>
  <si>
    <t>COMPAÑÍA FERREMUNDO S.A.</t>
  </si>
  <si>
    <t>SUPRINSA SU PROVEEDOR INDUSTRIAL S.A.</t>
  </si>
  <si>
    <t>FUNDACION E.DUCATE</t>
  </si>
  <si>
    <t>FUNDACION ECUADOR</t>
  </si>
  <si>
    <t>DEIJL - CARGO S.A.</t>
  </si>
  <si>
    <t>SEGUROS COLON S.A.</t>
  </si>
  <si>
    <t>COMPAÑÍA ANÓMINA EL UNIVERSO</t>
  </si>
  <si>
    <t>DISTRIBUIDORA FARMACEUTICA ECUATORIANA  DIFARE S.A.</t>
  </si>
  <si>
    <t>NIFA S.A.</t>
  </si>
  <si>
    <t>ALMACENES JUAN ELJURI CIA. LTDA.</t>
  </si>
  <si>
    <t>MULTICINES S.A</t>
  </si>
  <si>
    <t>MAKROCOMERCIO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</si>
  <si>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</si>
  <si>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</si>
  <si>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</si>
  <si>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</si>
  <si>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</si>
  <si>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</si>
  <si>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CADROMELL</t>
  </si>
  <si>
    <t>OLEODUCTO DE CRUDOS PESADOS (OCP) ECUADOR S.A.</t>
  </si>
  <si>
    <t>MUÑETONES HERNANDEZ EMPERATRIZ</t>
  </si>
  <si>
    <t>SOCIEDAD FUNERARIA NACIONAL INSTITUCION DE BENEFICIENCIA</t>
  </si>
  <si>
    <t>CORPORACIÓN PARA LA PREVENCIÓN DE EMBARAZOS NO DESEADOS</t>
  </si>
  <si>
    <t>MEMORIAL FUNER ASESORA DE SERVICIOS FUNERARIOS S.A.</t>
  </si>
  <si>
    <t xml:space="preserve">PROCESADORA NACIONAL DE ALIMENTOS C.A. PRONACA </t>
  </si>
  <si>
    <t>PROMOSTOCK S.A</t>
  </si>
  <si>
    <t>SANTIAGO PALACIOS ALVAREZ ALBERTO</t>
  </si>
  <si>
    <t>MIRACIELO S.A.</t>
  </si>
  <si>
    <t>DESARROLLO DIGITAL DESDIG S.A.</t>
  </si>
  <si>
    <t>PROTEX</t>
  </si>
  <si>
    <t>AT&amp;T GLOBAL NETWORK SERVICES ECUADOR   CIA.LTDA.</t>
  </si>
  <si>
    <t>INDUSTRIAS PEDRO ALMEIDA Y ASOCIADOS CIA LTDA</t>
  </si>
  <si>
    <t>EUROVIAJES</t>
  </si>
  <si>
    <t>EL TIEMPO</t>
  </si>
  <si>
    <t>EDITORES NACIONALES SOCIEDAD ANONIMA ENSA</t>
  </si>
  <si>
    <t>PETROLEOS Y SERVICIOS PYS C.A.</t>
  </si>
  <si>
    <t>PLAN VITAL VITALPLAN S.A.</t>
  </si>
  <si>
    <t>MEDEXTETIC BIOMEDICA Y BIOESTETICA S.A.</t>
  </si>
  <si>
    <t>GLOBALEXCHANGE S.A.</t>
  </si>
  <si>
    <t>BIBLE BROADCASTING NETWORK</t>
  </si>
  <si>
    <t>SIEMENS LTDA. ( TELEFONICA ARGENTINA)</t>
  </si>
  <si>
    <t>SERVICIO ECUATORIANO DE CAPACITACION PROFESIONAL</t>
  </si>
  <si>
    <t>DINERS CLUB DEL ECUADOR S. A. SOCIEDAD FINANCIERA</t>
  </si>
  <si>
    <t>JULIANI GERALD BUDD</t>
  </si>
  <si>
    <t>BANCO GENERAL RUMIÑAHUI S. A.</t>
  </si>
  <si>
    <t>COOPERATIVA DE AHORRO Y CRÉDITO MAQUITA CUSHUNCHIC LTDA.</t>
  </si>
  <si>
    <t xml:space="preserve">BANCO SOLIDARIO S A </t>
  </si>
  <si>
    <t>INSTITUTO DE OFTALMOLOGIA VISTOTAL CIA.  LTDA.</t>
  </si>
  <si>
    <t>VITAL ECUADOR VITADOR S.A.</t>
  </si>
  <si>
    <t>FARMACIAS Y COMISARIATOS DE MEDICINAS S.A.  FARCOMED</t>
  </si>
  <si>
    <t>EMPRESA PASTEURIZADORA QUITO S.A.</t>
  </si>
  <si>
    <t>INTERDIN S.A. EMISORA Y ADMINISTRADORA DE TARJETAS DE CREDITO</t>
  </si>
  <si>
    <t>MOYA FREIRE MARIA LORENA</t>
  </si>
  <si>
    <t>KARABU TURISMO C.A.</t>
  </si>
  <si>
    <t>UNIVERSIDAD  INTERNACIONAL SEK</t>
  </si>
  <si>
    <t>INDUSTRIAS LACTEAS TONI S.A.</t>
  </si>
  <si>
    <t>ESCUELA DE NEGOCIOS DEL PACIFICO C.LTDA (ESNEPA)</t>
  </si>
  <si>
    <t>ANGLO AUTOMOTRIZ S.A. ANAUTO</t>
  </si>
  <si>
    <t>ALEJANDRA MARIA ZAMBRANO TORRES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</si>
  <si>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</si>
  <si>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</si>
  <si>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</si>
  <si>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</si>
  <si>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TELEVISIÓN Y VENTAS TELEVENT S.A.</t>
  </si>
  <si>
    <t>CABLE &amp; WIRELESS DE PANAMA</t>
  </si>
  <si>
    <t>INTERNACIONAL</t>
  </si>
  <si>
    <t>OTECEL S.A.</t>
  </si>
  <si>
    <t>TELECOM COLOMBIA</t>
  </si>
  <si>
    <t>EMBRATEL DE BRASIL</t>
  </si>
  <si>
    <t>TELEFONICA DE COLOMBIA</t>
  </si>
  <si>
    <t>TELECOM DE COLOMBIA</t>
  </si>
  <si>
    <t>TELEFONICA DEL PERU</t>
  </si>
  <si>
    <t>ORBITEL DE COLOMBIA</t>
  </si>
  <si>
    <t>JVC LATIN AMERICA S.A. ( CABLE &amp; WIRELESS</t>
  </si>
  <si>
    <t>CORPORACION CENTRO NACIONAL DE CONTROL DE ENERGIA -CENACE-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</si>
  <si>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</si>
  <si>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</si>
  <si>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</si>
  <si>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</si>
  <si>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</si>
  <si>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</si>
  <si>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</si>
  <si>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CELLSHOP S.A.</t>
  </si>
  <si>
    <t>PASAMANERIA S.A.</t>
  </si>
  <si>
    <t>CABLE &amp; WIRELESS -  SAMSUNG</t>
  </si>
  <si>
    <t>SOCIETE  INTERNATIONALE DE TELECOMMUNICATIONS AERONAUTIQUES SITA</t>
  </si>
  <si>
    <t>SONY CORPORATION OF PANAMA</t>
  </si>
  <si>
    <t>MEDICINA PARA EL ECUADOR MEDIECUADOR HUMANA S.A.</t>
  </si>
  <si>
    <t>QUIFATEX S.A.</t>
  </si>
  <si>
    <t>TELEFONICA ARGENTINA</t>
  </si>
  <si>
    <t>TELEFONICA DE ARGENTINA</t>
  </si>
  <si>
    <t>EMBRATEL BRASIL</t>
  </si>
  <si>
    <t>ADMINISTRADORA DE FONDOS DEL PICHINCHA FONDOS PICHINCHA S.A.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</si>
  <si>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</si>
  <si>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</si>
  <si>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</si>
  <si>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</si>
  <si>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</si>
  <si>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</si>
  <si>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EQUIVIDA COMPAÑIA DE SEGUROS Y REASEGUROS S.A.</t>
  </si>
  <si>
    <t>FERRETERIA ESPINOZA S.A.</t>
  </si>
  <si>
    <t>SEGUROS EQUINOCCIAL S.A.</t>
  </si>
  <si>
    <t>EQUIVIDA COMPAÑÍA DE SEGUROS Y REASEGUROS S.A.</t>
  </si>
  <si>
    <t>CASTRO VASQUEZ MARIA CECILIA</t>
  </si>
  <si>
    <t>CERVECERIA NACIONAL  CN  S.A.</t>
  </si>
  <si>
    <t>FARMACIAS Y COMISARIATOS DE MEDICINAS S.A. FARCOMED</t>
  </si>
  <si>
    <t>SEGUROS DEL PICHINCHA S.A. COMPAÑÍA DE SEGUROS Y REASEGUROS</t>
  </si>
  <si>
    <t>ALFAMEDICAL S.A.</t>
  </si>
  <si>
    <t>FIRMESA INDUSTRIAL CIA.LTDA</t>
  </si>
  <si>
    <t>IDIOMEC S.A.</t>
  </si>
  <si>
    <t>DE MARURI PUBLICIDAD</t>
  </si>
  <si>
    <t>IBM DEL ECUADOR C.A.</t>
  </si>
  <si>
    <t>GARCOS S.A.</t>
  </si>
  <si>
    <t>COMPANIA NACIONAL DE GAS CONGAS C.A.</t>
  </si>
  <si>
    <t>LA INDUSTRIA HARINERA S.A.</t>
  </si>
  <si>
    <t>IDENTRA S.A.</t>
  </si>
  <si>
    <t>SONDA DEL ECUADOR ECUASONDA S.A.</t>
  </si>
  <si>
    <t>LABORATORIOS GENÉRICOS FARMACEÚTICOS ECUATORIANOS S.A GENFAR ECUADOR</t>
  </si>
  <si>
    <t>LABORATORIOS LA SANTE COMPAÑÍA LIMITADA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</si>
  <si>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</si>
  <si>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</si>
  <si>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</si>
  <si>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</si>
  <si>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</si>
  <si>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</si>
  <si>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</si>
  <si>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</si>
  <si>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</si>
  <si>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</si>
  <si>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</si>
  <si>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</si>
  <si>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BOEHRINGER INGELHEIM DEL ECUADOR CIA.LTDA.</t>
  </si>
  <si>
    <t>MUNICIPIO DEL DISTRITO METROPOLITANO DE QUITO</t>
  </si>
  <si>
    <t>BASF ECUATORIANA S.A</t>
  </si>
  <si>
    <t>PROCESADORA NACIONAL DE ALIMENTOS C.A. PRONACA</t>
  </si>
  <si>
    <t>COMPUIMAGEN  CORP K2 CIA.LTDA.</t>
  </si>
  <si>
    <t>INDUAUTO S.A.</t>
  </si>
  <si>
    <t>CONCLINA</t>
  </si>
  <si>
    <t>MUEPRAMODUL AMBIENTES HOGAR 2000</t>
  </si>
  <si>
    <t>EF EDUCACION INTERNACIONAL EFECUADOR S.A.</t>
  </si>
  <si>
    <t>HOTEL HOWARD JOHNSON</t>
  </si>
  <si>
    <t>EMPRESA DE  DESARROLLO URBANO DE QUITO EMDUQ C.E M.</t>
  </si>
  <si>
    <t>HORMIGONES Y PISOS HORMIPISOS CIA. LTDA.</t>
  </si>
  <si>
    <t>INTERNATIONAL LABORATORIES SERVICES INTERLAB S.A.</t>
  </si>
  <si>
    <t xml:space="preserve">REPRESENTACIONES IRIGOYEN VEGA CIA. LTDA </t>
  </si>
  <si>
    <t>HEWLETT PACKARD ECUADOR CIA.LTDA.</t>
  </si>
  <si>
    <t>GOBIERNO PROVINCIAL DEL GUAYAS</t>
  </si>
  <si>
    <t>TESALIA S.A.</t>
  </si>
  <si>
    <t>ECUASISTENCIA COMPANIA DE ASISTENCIA DEL ECUADOR S.A.</t>
  </si>
  <si>
    <t>HCJB LA VOZ DE LOS ANDES</t>
  </si>
  <si>
    <t xml:space="preserve">MEJIA SUAREZ PAOLA MARIA </t>
  </si>
  <si>
    <t>TAME LINEA AEREA DEL ECUADOR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</si>
  <si>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</si>
  <si>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</si>
  <si>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</si>
  <si>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</si>
  <si>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</si>
  <si>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CHOZA CIA. LTDA.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</si>
  <si>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</si>
  <si>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</si>
  <si>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</si>
  <si>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</si>
  <si>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</si>
  <si>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</si>
  <si>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</si>
  <si>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CATHCART LALAMA JOHN ERIC</t>
  </si>
  <si>
    <t>LAVANDERIAS NORTE SOCIEDAD ANONIMA</t>
  </si>
  <si>
    <t>KERAMIKOS S.A.</t>
  </si>
  <si>
    <t>COOPERATIVA DE AHORRO Y CREDITO JUVENTUD ECUATORIANA PROGRESISTA LTDA.</t>
  </si>
  <si>
    <t>LEVAPAN DEL ECUADOR S.A.</t>
  </si>
  <si>
    <t>INDUSTRIA LICORERA IBEROAMERICANA ILSA S.A.</t>
  </si>
  <si>
    <t>MISTERBOOKS S.A.</t>
  </si>
  <si>
    <t>LIDERES CIA. LTDA.    AGENCIA ASESORA PRODUCTORA DE SEGUROS</t>
  </si>
  <si>
    <t>ROCHE ECUADOR S.A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</si>
  <si>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</si>
  <si>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</si>
  <si>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</si>
  <si>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</si>
  <si>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</si>
  <si>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FABRICA DE BATERIAS FABRIBAT CIA.LTDA.</t>
  </si>
  <si>
    <t>ECUAQUIMICA ECUATORIANA DE PRODUCTOS QUIMICOS C.A.</t>
  </si>
  <si>
    <t>DISTRIBUIDORA JUAN DE LA CRUZ S.C.C.</t>
  </si>
  <si>
    <t>ZAY CARGO EU S.A.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</si>
  <si>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</si>
  <si>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</si>
  <si>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</si>
  <si>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</si>
  <si>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</si>
  <si>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</si>
  <si>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TELEFONICA CHILE  ( LAN CHILE)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</si>
  <si>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</si>
  <si>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</si>
  <si>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</si>
  <si>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</si>
  <si>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</si>
  <si>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</si>
  <si>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</si>
  <si>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EQUIPOS Y ACCESORIOS SMART LIVING CIA.LTDA.</t>
  </si>
  <si>
    <t>PRODUCTOS FAMILIA SANCELA DEL ECUADOR S. A.</t>
  </si>
  <si>
    <t>SUMESA S.A.</t>
  </si>
  <si>
    <t>CAMARA DE LA INDUSTRIA DE LA CIENCIA   DE LOS CULTIVOS CROPLIFE ECUADOR</t>
  </si>
  <si>
    <t>ECUATORIANA DE TICKETS ECUTICKETS S.A.</t>
  </si>
  <si>
    <t>INSTITUTO DE SEGURIDAD SOCIAL DE LAS FUERZAS ARMADAS</t>
  </si>
  <si>
    <t>CABLES ELECTRICOS ECUATORIANOS CABLEC  C.A.</t>
  </si>
  <si>
    <t>BIOELECTRONICA BLANCO BLACOSA S.A.</t>
  </si>
  <si>
    <t>NATURALHEALTH S.A.</t>
  </si>
  <si>
    <t>RECAPT RECUPERACION DE CAPITAL CONTACT CENTER S.A</t>
  </si>
  <si>
    <t>00PASA</t>
  </si>
  <si>
    <t>0DACAR</t>
  </si>
  <si>
    <t>JAHER</t>
  </si>
  <si>
    <t>0SECAP</t>
  </si>
  <si>
    <t>OROCHE</t>
  </si>
  <si>
    <t>100EOS</t>
  </si>
  <si>
    <t>1ENERG</t>
  </si>
  <si>
    <t>1KRAFT</t>
  </si>
  <si>
    <t>1QUALA</t>
  </si>
  <si>
    <t>1TAPAS</t>
  </si>
  <si>
    <t>1TIOSA</t>
  </si>
  <si>
    <t>ACCION</t>
  </si>
  <si>
    <t>ABBOTT</t>
  </si>
  <si>
    <t>CACPOL</t>
  </si>
  <si>
    <t>CACTUS</t>
  </si>
  <si>
    <t>CAECAE</t>
  </si>
  <si>
    <t>CALIDA</t>
  </si>
  <si>
    <t>BANGAR</t>
  </si>
  <si>
    <t>CCQCCQ</t>
  </si>
  <si>
    <t>BARCEL</t>
  </si>
  <si>
    <t>CARGME</t>
  </si>
  <si>
    <t>CARRIE</t>
  </si>
  <si>
    <t>CATME</t>
  </si>
  <si>
    <t>BAUSTR</t>
  </si>
  <si>
    <t>BAYCOR</t>
  </si>
  <si>
    <t>BAXECU</t>
  </si>
  <si>
    <t>BAYERS</t>
  </si>
  <si>
    <t>BECADO</t>
  </si>
  <si>
    <t>BEACH1</t>
  </si>
  <si>
    <t>CEBICH</t>
  </si>
  <si>
    <t>CELESTE</t>
  </si>
  <si>
    <t>BELLEZA</t>
  </si>
  <si>
    <t>CERAMICA</t>
  </si>
  <si>
    <t>CESASA</t>
  </si>
  <si>
    <t>ADUANA</t>
  </si>
  <si>
    <t>CHACAL</t>
  </si>
  <si>
    <t>BIACHI</t>
  </si>
  <si>
    <t>CHAIDE</t>
  </si>
  <si>
    <t>BICHOS</t>
  </si>
  <si>
    <t>CHEVY1</t>
  </si>
  <si>
    <t>CHEVIP</t>
  </si>
  <si>
    <t>AIGAIG</t>
  </si>
  <si>
    <t>CHISTE</t>
  </si>
  <si>
    <t>AGRITO</t>
  </si>
  <si>
    <t>CITOTU</t>
  </si>
  <si>
    <t>CITROE</t>
  </si>
  <si>
    <t>CITYBOX</t>
  </si>
  <si>
    <t>BLACK0</t>
  </si>
  <si>
    <t>CLAVEE</t>
  </si>
  <si>
    <t>ALDEAS</t>
  </si>
  <si>
    <t>EMBRATEL S.A.</t>
  </si>
  <si>
    <t>TELEFÓNICA DEL PERÚ</t>
  </si>
  <si>
    <t>LIFE LABORATORIOS INDUSTRIALES FARMACEUTICOS ECUATORIANOS</t>
  </si>
  <si>
    <t>OLEAGINOSAS TROPICALES OYTRASA S.A.</t>
  </si>
  <si>
    <t>CAMBIA</t>
  </si>
  <si>
    <t>ECUTICKETS</t>
  </si>
  <si>
    <t>MONARCA</t>
  </si>
  <si>
    <t>PROMESA</t>
  </si>
  <si>
    <t>ALOGAS</t>
  </si>
  <si>
    <t>CLOROX</t>
  </si>
  <si>
    <t>AMBIENTE</t>
  </si>
  <si>
    <t>COCOLON</t>
  </si>
  <si>
    <t>ANGLOA</t>
  </si>
  <si>
    <t>COLEST</t>
  </si>
  <si>
    <t>CONCES</t>
  </si>
  <si>
    <t>COMAND</t>
  </si>
  <si>
    <t>BONBON</t>
  </si>
  <si>
    <t>CONGEL</t>
  </si>
  <si>
    <t>COOPSEGUROS</t>
  </si>
  <si>
    <t>CONSUM</t>
  </si>
  <si>
    <t>CONTROL</t>
  </si>
  <si>
    <t>BORBOR</t>
  </si>
  <si>
    <t>CORAZON</t>
  </si>
  <si>
    <t>CORFOP</t>
  </si>
  <si>
    <t>COSGAR</t>
  </si>
  <si>
    <t>CORREOS</t>
  </si>
  <si>
    <t>CORTIN</t>
  </si>
  <si>
    <t>CNTCOR</t>
  </si>
  <si>
    <t>BOX000</t>
  </si>
  <si>
    <t>ARCHIV</t>
  </si>
  <si>
    <t>ASESOR</t>
  </si>
  <si>
    <t>CRIMEN</t>
  </si>
  <si>
    <t>ASISBG</t>
  </si>
  <si>
    <t>ASISTA</t>
  </si>
  <si>
    <t>CROKIT</t>
  </si>
  <si>
    <t>ARMONY</t>
  </si>
  <si>
    <t>ARROBA</t>
  </si>
  <si>
    <t>CRYSAG</t>
  </si>
  <si>
    <t>CUENCA</t>
  </si>
  <si>
    <t>AVIMENTOS</t>
  </si>
  <si>
    <t>CULTURA</t>
  </si>
  <si>
    <t>BUNKY1</t>
  </si>
  <si>
    <t>CUSLAN</t>
  </si>
  <si>
    <t>AUTOCL</t>
  </si>
  <si>
    <t>DAADAA</t>
  </si>
  <si>
    <t>ECASA1</t>
  </si>
  <si>
    <t>FABRIL</t>
  </si>
  <si>
    <t>DAEWOO</t>
  </si>
  <si>
    <t>DANEC S.A</t>
  </si>
  <si>
    <t>ECUASANITAS</t>
  </si>
  <si>
    <t>DECAME</t>
  </si>
  <si>
    <t>DEALER</t>
  </si>
  <si>
    <t>DEAPOY</t>
  </si>
  <si>
    <t>DENTAL</t>
  </si>
  <si>
    <t>EDSHELP</t>
  </si>
  <si>
    <t>FERREM</t>
  </si>
  <si>
    <t>FERRET</t>
  </si>
  <si>
    <t>EDUCAT</t>
  </si>
  <si>
    <t>EDUTVE</t>
  </si>
  <si>
    <t>FIANZAS</t>
  </si>
  <si>
    <t>FIESTA</t>
  </si>
  <si>
    <t>FINALI</t>
  </si>
  <si>
    <t>DINERS</t>
  </si>
  <si>
    <t>FISCAL</t>
  </si>
  <si>
    <t>DISCOU</t>
  </si>
  <si>
    <t>ELCINE</t>
  </si>
  <si>
    <t>ELEKTRA</t>
  </si>
  <si>
    <t>ELESPE</t>
  </si>
  <si>
    <t>ELILLY</t>
  </si>
  <si>
    <t>ELJUGO</t>
  </si>
  <si>
    <t>FLYING</t>
  </si>
  <si>
    <t>EMAPAP</t>
  </si>
  <si>
    <t>EMERGENCIA</t>
  </si>
  <si>
    <t>DOGSTA</t>
  </si>
  <si>
    <t>DOMICI</t>
  </si>
  <si>
    <t>EMOPQ1</t>
  </si>
  <si>
    <t>EMSATQ</t>
  </si>
  <si>
    <t>EMPRES</t>
  </si>
  <si>
    <t>FRAGAN</t>
  </si>
  <si>
    <t>FRIGID</t>
  </si>
  <si>
    <t>EPILEP</t>
  </si>
  <si>
    <t>DROGAS</t>
  </si>
  <si>
    <t>EQUIDE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</si>
  <si>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</si>
  <si>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</si>
  <si>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</si>
  <si>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</si>
  <si>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</si>
  <si>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</si>
  <si>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</si>
  <si>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</si>
  <si>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GENFAR</t>
  </si>
  <si>
    <t>H E R B A L</t>
  </si>
  <si>
    <t>IESSPO</t>
  </si>
  <si>
    <t>IIASAC</t>
  </si>
  <si>
    <t>HIERRO</t>
  </si>
  <si>
    <t>GIFTCARD</t>
  </si>
  <si>
    <t>HILOSC</t>
  </si>
  <si>
    <t>HISPAN</t>
  </si>
  <si>
    <t>GLAUCO</t>
  </si>
  <si>
    <t>GLOBAL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</si>
  <si>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</si>
  <si>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</si>
  <si>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</si>
  <si>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</si>
  <si>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</si>
  <si>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</si>
  <si>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</si>
  <si>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</si>
  <si>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GUAYAS</t>
  </si>
  <si>
    <t>HUNTER</t>
  </si>
  <si>
    <t>LACAMA</t>
  </si>
  <si>
    <t>LABGAM</t>
  </si>
  <si>
    <t>LACHOZ</t>
  </si>
  <si>
    <t>LAGANG</t>
  </si>
  <si>
    <t>LA JOYA</t>
  </si>
  <si>
    <t>LANFOR</t>
  </si>
  <si>
    <t>LAPTOP</t>
  </si>
  <si>
    <t>LATABE</t>
  </si>
  <si>
    <t>LATINA</t>
  </si>
  <si>
    <t>LAYAPA</t>
  </si>
  <si>
    <t>KERAMI</t>
  </si>
  <si>
    <t>JEPJEP</t>
  </si>
  <si>
    <t>LETERA</t>
  </si>
  <si>
    <t>LIDERES</t>
  </si>
  <si>
    <t>LGLGLG</t>
  </si>
  <si>
    <t>LHLHSI</t>
  </si>
  <si>
    <t>LISTOS</t>
  </si>
  <si>
    <t>LOCALIZA</t>
  </si>
  <si>
    <t>LUCIO3</t>
  </si>
  <si>
    <t>LSAVAL</t>
  </si>
  <si>
    <t>JUGETON</t>
  </si>
  <si>
    <t>JUNTAS</t>
  </si>
  <si>
    <t>MADERA</t>
  </si>
  <si>
    <t>MAESTR</t>
  </si>
  <si>
    <t>MAJAEC</t>
  </si>
  <si>
    <t>MANUELA</t>
  </si>
  <si>
    <t>MARLBORO</t>
  </si>
  <si>
    <t>MAVESA</t>
  </si>
  <si>
    <t>NATURA</t>
  </si>
  <si>
    <t>MEDICA</t>
  </si>
  <si>
    <t>NEGRAS</t>
  </si>
  <si>
    <t>NEGOCI</t>
  </si>
  <si>
    <t>MENAJE</t>
  </si>
  <si>
    <t>METROC</t>
  </si>
  <si>
    <t>MICHEV</t>
  </si>
  <si>
    <t>MIDUVI</t>
  </si>
  <si>
    <t>MIHOGA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</si>
  <si>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</si>
  <si>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</si>
  <si>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</si>
  <si>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</si>
  <si>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</si>
  <si>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</si>
  <si>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</si>
  <si>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</si>
  <si>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</si>
  <si>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</si>
  <si>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NOVASA</t>
  </si>
  <si>
    <t>NOVART</t>
  </si>
  <si>
    <t>MOVILA</t>
  </si>
  <si>
    <t>ORIENTE</t>
  </si>
  <si>
    <t>ORLANDI</t>
  </si>
  <si>
    <t>ORQUID</t>
  </si>
  <si>
    <t>OSTEOP</t>
  </si>
  <si>
    <t>MUEBLE</t>
  </si>
  <si>
    <t>NUESTRO</t>
  </si>
  <si>
    <t>MULTIV</t>
  </si>
  <si>
    <t>MY BABY</t>
  </si>
  <si>
    <t>RACIMO</t>
  </si>
  <si>
    <t>PAELLA</t>
  </si>
  <si>
    <t>RAINBOW</t>
  </si>
  <si>
    <t>PANDEY</t>
  </si>
  <si>
    <t>SALUD1</t>
  </si>
  <si>
    <t>SALUD2</t>
  </si>
  <si>
    <t>SALUD5</t>
  </si>
  <si>
    <t>SALUD6</t>
  </si>
  <si>
    <t>SALUD7</t>
  </si>
  <si>
    <t>SALUD8</t>
  </si>
  <si>
    <t>SALUD9</t>
  </si>
  <si>
    <t>SAMBOR</t>
  </si>
  <si>
    <t>PARADAS</t>
  </si>
  <si>
    <t>PARMALAT</t>
  </si>
  <si>
    <t>PARTES</t>
  </si>
  <si>
    <t>RAPTOR</t>
  </si>
  <si>
    <t>SATASA</t>
  </si>
  <si>
    <t>RAULCO</t>
  </si>
  <si>
    <t>RECETA</t>
  </si>
  <si>
    <t>SEGURO</t>
  </si>
  <si>
    <t>REMECO</t>
  </si>
  <si>
    <t>PFIZER</t>
  </si>
  <si>
    <t xml:space="preserve">SEMAGRO </t>
  </si>
  <si>
    <t>SERTES</t>
  </si>
  <si>
    <t>SERVIL</t>
  </si>
  <si>
    <t>SETELS</t>
  </si>
  <si>
    <t>RETINA</t>
  </si>
  <si>
    <t>REVREV</t>
  </si>
  <si>
    <t>REVSOS</t>
  </si>
  <si>
    <t>REWARDS</t>
  </si>
  <si>
    <t>PIELSA</t>
  </si>
  <si>
    <t>SIGMAD</t>
  </si>
  <si>
    <t>SIGNATURE</t>
  </si>
  <si>
    <t>SINACN</t>
  </si>
  <si>
    <t>SINBARRERAS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</si>
  <si>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</si>
  <si>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</si>
  <si>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</si>
  <si>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</si>
  <si>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</si>
  <si>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</si>
  <si>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</si>
  <si>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</si>
  <si>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</si>
  <si>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</si>
  <si>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</si>
  <si>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</si>
  <si>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</si>
  <si>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</si>
  <si>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</si>
  <si>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POLILE</t>
  </si>
  <si>
    <t>POLYLO</t>
  </si>
  <si>
    <t>ROOFTE</t>
  </si>
  <si>
    <t>SOSOCP</t>
  </si>
  <si>
    <t>SPANES</t>
  </si>
  <si>
    <t>PREPAZ</t>
  </si>
  <si>
    <t>SPHAERA</t>
  </si>
  <si>
    <t>PROAUT</t>
  </si>
  <si>
    <t>PSORIASIS</t>
  </si>
  <si>
    <t>PROSTA</t>
  </si>
  <si>
    <t>SUCASA</t>
  </si>
  <si>
    <t>SUEDESA</t>
  </si>
  <si>
    <t>QUESOS</t>
  </si>
  <si>
    <t>SVIAJE</t>
  </si>
  <si>
    <t>SUMESA</t>
  </si>
  <si>
    <t>SUPESC</t>
  </si>
  <si>
    <t>VACUNA</t>
  </si>
  <si>
    <t>UBIKALO</t>
  </si>
  <si>
    <t>VALLAS</t>
  </si>
  <si>
    <t>TALLERE</t>
  </si>
  <si>
    <t>VANCAM</t>
  </si>
  <si>
    <t>TARIFA</t>
  </si>
  <si>
    <t>TATIANA</t>
  </si>
  <si>
    <t>TELEAGR</t>
  </si>
  <si>
    <t>TERRABI</t>
  </si>
  <si>
    <t>TESPIR</t>
  </si>
  <si>
    <t>VESTIG</t>
  </si>
  <si>
    <t>VESTIR</t>
  </si>
  <si>
    <t>Otecel S.A.</t>
  </si>
  <si>
    <t>Setel S.A.</t>
  </si>
  <si>
    <t>Linkotel S.A.</t>
  </si>
  <si>
    <t>Setel S.A:</t>
  </si>
  <si>
    <t>VIALAN</t>
  </si>
  <si>
    <t>VIDA FYBECA</t>
  </si>
  <si>
    <t>VIDASA</t>
  </si>
  <si>
    <t>VILLAC</t>
  </si>
  <si>
    <t>VISTAZ</t>
  </si>
  <si>
    <t>VISTOTAL</t>
  </si>
  <si>
    <t>VITAGE</t>
  </si>
  <si>
    <t>VITALC</t>
  </si>
  <si>
    <t>VITALECHE</t>
  </si>
  <si>
    <t>TITANI</t>
  </si>
  <si>
    <t>VIVIEN</t>
  </si>
  <si>
    <t>UNICAT</t>
  </si>
  <si>
    <t>TONISA</t>
  </si>
  <si>
    <t>TOPDOG</t>
  </si>
  <si>
    <t>USADOS</t>
  </si>
  <si>
    <t>TRASPL</t>
  </si>
  <si>
    <t>TRAVEL</t>
  </si>
  <si>
    <t>URSEZA</t>
  </si>
  <si>
    <t>TVENTAS</t>
  </si>
  <si>
    <t>TUHOGA</t>
  </si>
  <si>
    <t>TVSEGU</t>
  </si>
  <si>
    <t>UTPLUT</t>
  </si>
  <si>
    <t>TUTAXI</t>
  </si>
  <si>
    <t xml:space="preserve">NIETO CAIZA NELSON IVAN </t>
  </si>
  <si>
    <t>EMPRESA DURINI INDUSTRIA DE MADERA C.A. EDIMCA</t>
  </si>
  <si>
    <t>EXTERNALIZACIÓN DE SERVICIOS S.A. EXSERSA</t>
  </si>
  <si>
    <t>PRODUCTORA INTERNACIONAL DE COMESTICOS S.A. PRODUCOSMETIC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</si>
  <si>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</si>
  <si>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</si>
  <si>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</si>
  <si>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</si>
  <si>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</si>
  <si>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</si>
  <si>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</si>
  <si>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</si>
  <si>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</si>
  <si>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MODUS VIVENDI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</si>
  <si>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</si>
  <si>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</si>
  <si>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</si>
  <si>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</si>
  <si>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BYPHONE CIA LTDA</t>
  </si>
  <si>
    <t>CLINICA ALCIVAR</t>
  </si>
  <si>
    <t>VIAJES &amp; EXPEDICIONES ANDINAS VIEXPA S.A.</t>
  </si>
  <si>
    <t>TEKA ECUADOR S.A.</t>
  </si>
  <si>
    <t>FLORES HIDALGO KARINA DE LOS ÁNGELES</t>
  </si>
  <si>
    <t>FRESAS</t>
  </si>
  <si>
    <t>WHILAN S.A.</t>
  </si>
  <si>
    <t>ASISTENCIA ESPECIALIZADA DEL ECUADOR GEAECUADOR S.A.</t>
  </si>
  <si>
    <t>CLEARCON S.A.</t>
  </si>
  <si>
    <t>COMPAÑIA DE MEDICINA PREPAGADA INMEDICAL MEDICINA INTERNACIONAL S.A.</t>
  </si>
  <si>
    <t>MULTICINES S.A.</t>
  </si>
  <si>
    <t>METROMEDICAL CIA. LTDA.</t>
  </si>
  <si>
    <t>LAARCOURIER EXPRESS S.A.</t>
  </si>
  <si>
    <t>COMPAÑÍA AGRICOLA E INDUSTRIAL ALFADOMUS CIA. LTDA.</t>
  </si>
  <si>
    <t>H.M.O. SYSTEMS DEL ECUADOR CIA. LTDA.</t>
  </si>
  <si>
    <t>CURTIEMBRE RENACIENTE S.A.</t>
  </si>
  <si>
    <t>DHL EXPRESS (ECUADOR) S.A.</t>
  </si>
  <si>
    <t>DINVIAJES S.A.</t>
  </si>
  <si>
    <t>ELECTRO ECUATORIANA S.A. COMERCIAL E INDUSTRIAL</t>
  </si>
  <si>
    <t>BANCO INTERNACIONAL  S.A.</t>
  </si>
  <si>
    <t>LA COMPETENCIA S.A.</t>
  </si>
  <si>
    <t>INSTIUTO ECUATORIANO DE SEGURIDAD SOCIAL DIRECCIÓN GENERAL QUITO</t>
  </si>
  <si>
    <t>BANCO AMAZONAS S.A.</t>
  </si>
  <si>
    <t>INSTALACIONES ELECTROMECANICAS S.A. INESA</t>
  </si>
  <si>
    <t>INDUSTRIA DE SISTEMAS ELECTRICOS INSELEC CIA.LTDA.</t>
  </si>
  <si>
    <t>CINEMARK DEL ECUADOR S.A.</t>
  </si>
  <si>
    <t>CINEMARK</t>
  </si>
  <si>
    <t>ESDINAMICO CIA. LTDA.</t>
  </si>
  <si>
    <t>FACTURA</t>
  </si>
  <si>
    <t>EMPAQUES ECUTORIANOS ECUAEMPAQUES S.A.</t>
  </si>
  <si>
    <t>ECOMPRAS</t>
  </si>
  <si>
    <t>EFICIENTES</t>
  </si>
  <si>
    <t>TRANSOCEANICA COMPAÑÍA LIMITADA</t>
  </si>
  <si>
    <t>INSTITUTO WACKENHUT</t>
  </si>
  <si>
    <t>COMPAÑÍA ANONIMA EL UNIVERSO</t>
  </si>
  <si>
    <t>LAARCOM COMUNICACIONES  Y SEGURIDAD CIA. LTDA.</t>
  </si>
  <si>
    <t>LIBRERÍA ESPAÑOLA CIA. LTDA.</t>
  </si>
  <si>
    <t>LAVANDERIAS ECUATORIANAS C.A.</t>
  </si>
  <si>
    <t>DROIRA GONZALEZ JAIME FRANCISCO</t>
  </si>
  <si>
    <t>AUTORIDAD PORTUARIA DE GUAYAQUIL</t>
  </si>
  <si>
    <t>ASOCIACION MUTUALISTA PICHINCHA PARA LA VIVIENDA</t>
  </si>
  <si>
    <t>PAPELESA CIA. LTDA.</t>
  </si>
  <si>
    <t>JUAN HOMERO MEDINA</t>
  </si>
  <si>
    <t>VINUEZA ZAMBRANO JONAS YOWANY</t>
  </si>
  <si>
    <t>SERVIENTREGA ECUADOR S.A.</t>
  </si>
  <si>
    <t>PREVENCIÓN MEDICA DEL ECUADOR PREVEMEDSA S.A.</t>
  </si>
  <si>
    <t>SERVICIO DE RENTAS INTERNAS</t>
  </si>
  <si>
    <t>PROELECTRICA, PRODUCTOS ELECTRICOS GENERALES S.A.</t>
  </si>
  <si>
    <t>CADENA BUCHELI ADRIANA ISABEL</t>
  </si>
  <si>
    <t>ECUATECHNOLOGIES S.A.</t>
  </si>
  <si>
    <t>EASYPAGOS S.A.</t>
  </si>
  <si>
    <t>VAINCO CONSTRUCTORES HIPOTECARIOS CIA. LTDA.</t>
  </si>
  <si>
    <t>TOYOCOSTA S.A.</t>
  </si>
  <si>
    <t>MULTITRABAJOS.COM CIA. LTDA</t>
  </si>
  <si>
    <t>ANDOLAS CIA. LTDA.</t>
  </si>
  <si>
    <t>GIGADIGITAL S.A.</t>
  </si>
  <si>
    <t>SALUDSA SISTEMA DE MEDICINA PRE-PAGADA DEL ECUADOR S.A.</t>
  </si>
  <si>
    <t>ODEGREF CELULAR ON LINE S.A.</t>
  </si>
  <si>
    <t>PARQUES MONTE OLIVO  MONTOLIVO C.A.</t>
  </si>
  <si>
    <t>CONSTRUCCIONES E IMPORTACIONES CARGA AEREA EXPOCOMEX INGENIEROS CIA. LTDA.</t>
  </si>
  <si>
    <t>NOVARTIS ECUADOR S.A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</si>
  <si>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</si>
  <si>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</si>
  <si>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</si>
  <si>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</si>
  <si>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</si>
  <si>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</si>
  <si>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</si>
  <si>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SERVIDAPAC S.A.</t>
  </si>
  <si>
    <t>SERVICIO TECNICO SERVILUX S.A.</t>
  </si>
  <si>
    <t>MABE ECUADOR S.A.</t>
  </si>
  <si>
    <t xml:space="preserve">SERVICIO DE TELECOMUNICACIONES SETEL S.A. </t>
  </si>
  <si>
    <t>CETIVEHICULOS S.A.</t>
  </si>
  <si>
    <t>DANTON S.A.</t>
  </si>
  <si>
    <t>BANCO TERRITORIAL S.A.</t>
  </si>
  <si>
    <t>SIGMADENTAL DEL ECUADOR CIA. LTDA.</t>
  </si>
  <si>
    <t>CONADIS</t>
  </si>
  <si>
    <t>MUNDY HOME MUNME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</si>
  <si>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</si>
  <si>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</si>
  <si>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</si>
  <si>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</si>
  <si>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</si>
  <si>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</si>
  <si>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</si>
  <si>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</si>
  <si>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</si>
  <si>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</si>
  <si>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</si>
  <si>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</si>
  <si>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</si>
  <si>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INDUSUR INDUSTRIAL DEL SUR S.A.</t>
  </si>
  <si>
    <t>INDUAU</t>
  </si>
  <si>
    <t>INDUSU</t>
  </si>
  <si>
    <t>CNT EP</t>
  </si>
  <si>
    <t>COLOMBIA TELECOMUNICACIONES S.A. E.S.P.</t>
  </si>
  <si>
    <t>AON RISK SERVICE ECUADOR S.A.</t>
  </si>
  <si>
    <t>ATIEMPOFFICE CIA. LTDA.</t>
  </si>
  <si>
    <t>DIRECCION GENERAL DE INTELIGENCIA DE LA POLICÍA NACIONAL</t>
  </si>
  <si>
    <t>REYBANPAC REY BANANO DEL PACÍFICO C.A.</t>
  </si>
  <si>
    <t>AONUNO</t>
  </si>
  <si>
    <t>MIGRAN</t>
  </si>
  <si>
    <t>SOUTHLOGIC CIA. LTDA.</t>
  </si>
  <si>
    <t>ALIANZA COMPAÑIA DE SEGUROS Y REASEGUROS S.A.</t>
  </si>
  <si>
    <t>REPRESENTACIONES SERVIPORTEX DEL ECUADOR CIA. LTDA.</t>
  </si>
  <si>
    <t>UNIVERSIDAD INTERNACIONAL SEK</t>
  </si>
  <si>
    <t>TRIAIRI S.A.</t>
  </si>
  <si>
    <t>FUNDACION ECUATORIANA EQUIDAD</t>
  </si>
  <si>
    <t>DIFARE</t>
  </si>
  <si>
    <t>LINEAS AEREAS COSTARRISENCES S.A LACSA</t>
  </si>
  <si>
    <t>JENNY HARO FIALLOS  ARACELLY</t>
  </si>
  <si>
    <t>TRIBUNAL CONTENCIOSO ELECTORAL</t>
  </si>
  <si>
    <t>SAVONE S.A.</t>
  </si>
  <si>
    <t>INDUSTRIA ECUATORIANA PRODUCTORA DE ALIMENTOS C.A. INEPACA</t>
  </si>
  <si>
    <t>SUPERINTENDENCIA DE BANCOS Y SEGUROS</t>
  </si>
  <si>
    <t>LOPEZ ROSENDO ALCIDES</t>
  </si>
  <si>
    <t>FUTBOLCITY CIA LTDA</t>
  </si>
  <si>
    <t>HACEB DEL ECUADOR S.A.</t>
  </si>
  <si>
    <t xml:space="preserve">COPIADORA ECUATORIANA CIA. LTDA. ECUACOPIA </t>
  </si>
  <si>
    <t>TELEFONICA ARGENTINA  ( AMADEUS)</t>
  </si>
  <si>
    <t>CLINICA DENTALCIROI CIA LTDA</t>
  </si>
  <si>
    <t>PERUZZI  S.A.</t>
  </si>
  <si>
    <t>DULCENAC S.A. DULCERIA NACIONAL</t>
  </si>
  <si>
    <t>L.HENRIQUES &amp; CIA.S.A.</t>
  </si>
  <si>
    <t>MAXIAUTO S.A.</t>
  </si>
  <si>
    <t>MODANDINA S.A.</t>
  </si>
  <si>
    <t>NOVADEVICES S.A.</t>
  </si>
  <si>
    <t>MOYA BACA TYRES S.A.</t>
  </si>
  <si>
    <t>PRONTO ASISTENCIA ECUADOR C. LTDA. PROASIC</t>
  </si>
  <si>
    <t>CORPORACION EL ROSADO S.A.</t>
  </si>
  <si>
    <t>INMOBILIARIA TERRABIENES S.A.</t>
  </si>
  <si>
    <t>UNIVERSIDAD TEGNOLOGICA INDOAMERICA</t>
  </si>
  <si>
    <t xml:space="preserve">PACIFICARD S.A. COMPAÑÍA EMISORA Y ADMINISTRADORA DE TARJETAS DE CREDITO GRUPO FINANCIERO BANCO DEL PACIFICO </t>
  </si>
  <si>
    <t>ALAMO S.A. AGENCIA ASESORA PRODUCTORA DE SEGUROS</t>
  </si>
  <si>
    <t>TELEVISION Y RADIO DE ECUADOR E.P. RTV ECUADOR</t>
  </si>
  <si>
    <t>CONTRALORIA GENERAL DEL ESTADO</t>
  </si>
  <si>
    <t>PARTIDO SOCIEDAD PATRIOTICA 21 DE ENERO PICHINCHA</t>
  </si>
  <si>
    <t>DATEOTON CIA. LTDA.</t>
  </si>
  <si>
    <t>HOTELES DE CAMERON ECUADOR S.A.</t>
  </si>
  <si>
    <t>METROPOLITANA DE PROMOCIONES METROPROMOCIONES CIA.LTDA.</t>
  </si>
  <si>
    <t>DIRECCION GENERAL DEL REGISTRO CIVIL  IDENTIFICACION Y CEDULACION</t>
  </si>
  <si>
    <t>REITAL CIA LTDA</t>
  </si>
  <si>
    <t>DIRECTV ECUADOR C. LTDA.</t>
  </si>
  <si>
    <t>BANCO DE LA PRODUCCION S.A. PRODUBANCO</t>
  </si>
  <si>
    <t>ALIMENTOS PREPARADOS C.A. ALIPRECA</t>
  </si>
  <si>
    <t>ANDRES BORBOR  S.A.</t>
  </si>
  <si>
    <t>FONDO DE CESANTIA  DEL MAGISTERIO ECUATORIANO FCMC-FCPC</t>
  </si>
  <si>
    <t>FUENTES PAEZ MARCELA ELENA</t>
  </si>
  <si>
    <t>DURAGAS  S.A.</t>
  </si>
  <si>
    <t>BANCO PROMERICA S.A.</t>
  </si>
  <si>
    <t>CITYMAXIS S.A.</t>
  </si>
  <si>
    <t>SOLUCIONES TECNOLOGICAS SOLTEFLEX S.A.</t>
  </si>
  <si>
    <t>MEDICINA PARA EL ECUADOR MEDIECUADOR HUMANA  S.A.</t>
  </si>
  <si>
    <t>LA UNION COMPAÑÍA NACIONAL DE SEGUROS  S.A.</t>
  </si>
  <si>
    <t>CENTRO OPTICO INDULENTES CIA.  LTDA.</t>
  </si>
  <si>
    <t>LAAR CIA. LTDA.</t>
  </si>
  <si>
    <t>SICOBRA  S.A.</t>
  </si>
  <si>
    <t>LAROTISERIE  CIA. LTDA.</t>
  </si>
  <si>
    <t>UNIVERSIDAD TECNICA PARTICULAR DE LOJA</t>
  </si>
  <si>
    <t>ANDRADE CORREA EDGAR ARTURO</t>
  </si>
  <si>
    <t>FAN LI JIE MING</t>
  </si>
  <si>
    <t>DIRECTV ECUADOR C. LTDA</t>
  </si>
  <si>
    <t>MAJESTIC CORPORATION CIA. LTDA.</t>
  </si>
  <si>
    <t>COLGATE PALMOLIVE</t>
  </si>
  <si>
    <t>CORPORACION FINANANCIERA NACIONAL</t>
  </si>
  <si>
    <t>NOVARTIS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</si>
  <si>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</si>
  <si>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</si>
  <si>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</si>
  <si>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</si>
  <si>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</si>
  <si>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</si>
  <si>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</si>
  <si>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</si>
  <si>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</si>
  <si>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</si>
  <si>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TELEFONICA  ARGENTINA ( VOXIVA USA)</t>
  </si>
  <si>
    <t>TELEFONICA DE ARGENTINA ( TRANSACTEL)</t>
  </si>
  <si>
    <t>TELEFONICA DE ARGENTINA ( MICROSOFT)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</si>
  <si>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</si>
  <si>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</si>
  <si>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</si>
  <si>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</si>
  <si>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</si>
  <si>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</si>
  <si>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</si>
  <si>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</si>
  <si>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</si>
  <si>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</si>
  <si>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</si>
  <si>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</si>
  <si>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</si>
  <si>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</si>
  <si>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</si>
  <si>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INSTITUTO ECUATORIANO DE SEGURIDAD SOCIAL DIRECCION GENERAL QUITO</t>
  </si>
  <si>
    <t>PRODUCTOS FAMILIA SANCELA DEL ECUADOR S.A</t>
  </si>
  <si>
    <t>IMPORTADORA COMERCIAL BARROS IMPORBARSA S.A.</t>
  </si>
  <si>
    <t>BANCO PROCREDIT S.A.</t>
  </si>
  <si>
    <t>CBN ECUADOR S.A.</t>
  </si>
  <si>
    <t>ENMARSI CIA. LTDA.</t>
  </si>
  <si>
    <t>IDEAL ALAMBREC S.A.</t>
  </si>
  <si>
    <t>UNIVERSIDAD TECNOLOGICA EQUINOCCIAL</t>
  </si>
  <si>
    <t>TELEFONICA ARGENTINA (IBM)</t>
  </si>
  <si>
    <t>LAN CHILE</t>
  </si>
  <si>
    <t>TELEFONICA ARGENTINA NCR</t>
  </si>
  <si>
    <t>CABLE &amp; WIRELESS PANAMÁ</t>
  </si>
  <si>
    <t>ECUABOUQUETS CIA. LTDA.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</si>
  <si>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</si>
  <si>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</si>
  <si>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</si>
  <si>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</si>
  <si>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</si>
  <si>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</si>
  <si>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UNILEVER ANDINA ECUADOR S.A.</t>
  </si>
  <si>
    <t>SERVICIOS CYBERCELL S.A.</t>
  </si>
  <si>
    <t>BANCO DE LA PRODUCCION S.A.</t>
  </si>
  <si>
    <t>COLINEAL CORPORATION CIA. LTDA.</t>
  </si>
  <si>
    <t>FRISONEX, FRISON IMPORTADORA, EXPORTADORA CIA. LTDA.</t>
  </si>
  <si>
    <t>MICROSOFT DEL ECUADOR S.A.</t>
  </si>
  <si>
    <t>EVEREADY ECUADOR C.A.</t>
  </si>
  <si>
    <t>BANCO GUAYAQUIL S.A.</t>
  </si>
  <si>
    <t>KRAFT FOODS ECUADOR C. LTDA.</t>
  </si>
  <si>
    <t>MINISTERIO DE INCLUSION ECONOMICA Y SOCIAL</t>
  </si>
  <si>
    <t>QUALA ECUADOR S.A.</t>
  </si>
  <si>
    <t>SUPAN S.A.</t>
  </si>
  <si>
    <t>LA BRETANA SOCIEDAD ANONIMA LEHOST</t>
  </si>
  <si>
    <t>RECONSTELEC S.A.</t>
  </si>
  <si>
    <t>AUSTRAL ANDINA S.A</t>
  </si>
  <si>
    <t>LEON RIVAS DARIO FAUSTO</t>
  </si>
  <si>
    <t>ORIFLAME DEL ECUADOR S.A.</t>
  </si>
  <si>
    <t>PRODUCTOS FAMILIA SANCELA DEL ECUADOR S.A.</t>
  </si>
  <si>
    <t>ECUASISTENCIA, COMPANIA DE ASISTENCIA DEL ECUADOR S.A.</t>
  </si>
  <si>
    <t>ALIPROBUQUI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</si>
  <si>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</si>
  <si>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</si>
  <si>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</si>
  <si>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</si>
  <si>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</si>
  <si>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</si>
  <si>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</si>
  <si>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</si>
  <si>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</si>
  <si>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</si>
  <si>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</si>
  <si>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</si>
  <si>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</si>
  <si>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</si>
  <si>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</si>
  <si>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</si>
  <si>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RISSONNO S.A.</t>
  </si>
  <si>
    <t>CONSEJO NACIONAL DE CONTROL DE  SUSTANCIAS ESTUPEFACIENTES Y PSICOTROPICAS</t>
  </si>
  <si>
    <t>PALACIOS ESCOBAR XAVIER ENRIQUE</t>
  </si>
  <si>
    <t>GRUPO EL COMERCIO C.A.</t>
  </si>
  <si>
    <t>ECUATRAN SA</t>
  </si>
  <si>
    <t>TASKI  S.A.</t>
  </si>
  <si>
    <t xml:space="preserve">TEVECABLE S.A. </t>
  </si>
  <si>
    <t>CENTRO MÉDICO AMBULATORIO  METROAMBULAT S.A.</t>
  </si>
  <si>
    <t>TELEFONICA CHILE  ( DELTA  AIRLINES S.A.)</t>
  </si>
  <si>
    <t>ORDOÑEZ CANADAS NORMA PATRICIA</t>
  </si>
  <si>
    <t>CORPORACION NACIONAL DE TELECOMUNICACIONES CNT S.A.</t>
  </si>
  <si>
    <t>CORPORACION DE FOMENTO PARA LA PEQUEÑA Y MEDIANA EMPRESA CORFOPYM</t>
  </si>
  <si>
    <t>BANCO PICHINCHA C.A</t>
  </si>
  <si>
    <t>ECUAWAGEN S.A.</t>
  </si>
  <si>
    <t>MINISTERIO DE EDUCACION Y CULTURA</t>
  </si>
  <si>
    <t>CABLEC</t>
  </si>
  <si>
    <t>BAGLAN</t>
  </si>
  <si>
    <t>CARGAS</t>
  </si>
  <si>
    <t>CELULA</t>
  </si>
  <si>
    <t>ADOMIC</t>
  </si>
  <si>
    <t>BLANCO</t>
  </si>
  <si>
    <t>AMISTA</t>
  </si>
  <si>
    <t>BANCO UNIVERSAL S.A. UNIBANCO</t>
  </si>
  <si>
    <t>V.B. GRUPO INVER CORPORACION E.U.R.L</t>
  </si>
  <si>
    <t>ARION CIA. LTDA</t>
  </si>
  <si>
    <t>GRUPO BRAVCO S.A.</t>
  </si>
  <si>
    <t>DANIEL ALEJANDRO GARZÓN CASTRILLÓN</t>
  </si>
  <si>
    <t>TRADESYSTEM S.A.</t>
  </si>
  <si>
    <t>LATORRE BRACHO HOMERO ANTONIO</t>
  </si>
  <si>
    <t>TRANSPORTADORA ECUATORIANA DE VALORES TEVCOL CIA. LTDA.</t>
  </si>
  <si>
    <t>UNIVERSIDAD DE LOS HEMISFERIOS</t>
  </si>
  <si>
    <t>TEVCOL</t>
  </si>
  <si>
    <t>TELÉFONOS DE MÉXICO S.A.B. DE C.V.</t>
  </si>
  <si>
    <t>COMPTECO S.A.</t>
  </si>
  <si>
    <t>EXPRESCUMBAYA S.A.</t>
  </si>
  <si>
    <t>COOPERATIVA DE TRANSPORTE EN TAXIS AEROPUERTO GUAYAQUIL</t>
  </si>
  <si>
    <t>BANCO DEL INSTITUTO ECUATORIANO DE SEGURIDAD SOCIAL</t>
  </si>
  <si>
    <t>MENÚ EXPRESS GUAYAQUIL SOCIEDAD CIVIL</t>
  </si>
  <si>
    <t>KING MODELS INTERNACIONAL ECUADOR KIGMO S.A.</t>
  </si>
  <si>
    <t>EMPAQUES ECUATORIANOS ECUAEMPAQUES S.A.</t>
  </si>
  <si>
    <t>EP PETROECUADOR</t>
  </si>
  <si>
    <t>SERVICIOS DEL ECUADOR SEREC CIA. LTDA.</t>
  </si>
  <si>
    <t>UNICEF COOPERACION</t>
  </si>
  <si>
    <t>ESCUELA BILINGÛE JEFFERSON (NUHA) S.A.</t>
  </si>
  <si>
    <t>LE PE'TIT CAFÉ</t>
  </si>
  <si>
    <t>INTERCIA S.A.</t>
  </si>
  <si>
    <t>AEROTA</t>
  </si>
  <si>
    <t>BIESS7</t>
  </si>
  <si>
    <t>COMIDA</t>
  </si>
  <si>
    <t>ECMODA</t>
  </si>
  <si>
    <t>EMPANA</t>
  </si>
  <si>
    <t>JEFFER</t>
  </si>
  <si>
    <t>RECICLA</t>
  </si>
  <si>
    <t>CONESU</t>
  </si>
  <si>
    <t>ARCILL</t>
  </si>
  <si>
    <t>ARTRIT</t>
  </si>
  <si>
    <t>CUEROS</t>
  </si>
  <si>
    <t>ECUATR</t>
  </si>
  <si>
    <t>DIABET</t>
  </si>
  <si>
    <t>ELECTR</t>
  </si>
  <si>
    <t>EPORTA</t>
  </si>
  <si>
    <t>ETERNO</t>
  </si>
  <si>
    <t>GANAYA</t>
  </si>
  <si>
    <t>HIVIMA</t>
  </si>
  <si>
    <t xml:space="preserve">INMEDICAL </t>
  </si>
  <si>
    <t>INSELE</t>
  </si>
  <si>
    <t>INVELI</t>
  </si>
  <si>
    <t>GUARDI</t>
  </si>
  <si>
    <t>JARDIN</t>
  </si>
  <si>
    <t>MACMAC</t>
  </si>
  <si>
    <t>MAPFRE</t>
  </si>
  <si>
    <t>MAQUIT</t>
  </si>
  <si>
    <t>MENEST</t>
  </si>
  <si>
    <t>MUTUAL</t>
  </si>
  <si>
    <t>SANASA</t>
  </si>
  <si>
    <t>PAPELE</t>
  </si>
  <si>
    <t>REPSOL</t>
  </si>
  <si>
    <t>PINCHO</t>
  </si>
  <si>
    <t>SOCIOS</t>
  </si>
  <si>
    <t>SPARTAN</t>
  </si>
  <si>
    <t>PRONOB</t>
  </si>
  <si>
    <t>SUPRIN</t>
  </si>
  <si>
    <t>TOYOCOSTA</t>
  </si>
  <si>
    <t>TRABAJ</t>
  </si>
  <si>
    <t>TVCABL</t>
  </si>
  <si>
    <t>MÁSCARA</t>
  </si>
  <si>
    <t>PROMOTORES INMOBILIARIOS PRONOBIS S.A.</t>
  </si>
  <si>
    <t>BANCO DE LOJA S.A.</t>
  </si>
  <si>
    <t>1. Red Inteligente 1700</t>
  </si>
  <si>
    <t>2. Red Inteligente 1800</t>
  </si>
  <si>
    <t>MEDICINA DEL FUTURO ECUADOR MEDICALIFE S.A</t>
  </si>
  <si>
    <t>WIRELESS LOGISTICS CO CIA. LTDA.</t>
  </si>
  <si>
    <t>EAP LATINA CORPORATION S.A. (TELEFONICA ARGENTINA)</t>
  </si>
  <si>
    <t>ACCESO</t>
  </si>
  <si>
    <t>IBM (TELEFONICA ARGENTINA)</t>
  </si>
  <si>
    <t>PRONTO ASISTENCIA ECUADOR S.A</t>
  </si>
  <si>
    <t>MUNICIPALIDAD DE CUENCA</t>
  </si>
  <si>
    <t>LOAYZA TOLEDO MAX LEON</t>
  </si>
  <si>
    <t>AUTOMOTORES DEL SUR S.A. AUDESUR</t>
  </si>
  <si>
    <t>CABLEUNION S.A.</t>
  </si>
  <si>
    <t>CABLE &amp; WIRELESS</t>
  </si>
  <si>
    <t>SOCIETE INTERNATIONALE DE TELECOMMUNICATIONS AERONAUTIQUES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</si>
  <si>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</si>
  <si>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</si>
  <si>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</si>
  <si>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</si>
  <si>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INTELEQ S.A.</t>
  </si>
  <si>
    <t>ITURRALDE TAGLE MARIA KARINA</t>
  </si>
  <si>
    <t>COMITÉ PERMANENTE DE LA FIESTA DE LA FRUTA Y DE LAS FLORES</t>
  </si>
  <si>
    <t>QUICORNAC S.A.</t>
  </si>
  <si>
    <t>MEGACARNICOS S.A.</t>
  </si>
  <si>
    <t>ANGOS E HIJOS CONSTRUCCIONES CIA. LTDA.</t>
  </si>
  <si>
    <t>ZONATRADE CIA. LTDA.</t>
  </si>
  <si>
    <t>PLATINUM MARKETING PLATMARK CIA. LTDA.</t>
  </si>
  <si>
    <t>INVERSIONES NAPOR CIA. LTDA.</t>
  </si>
  <si>
    <t>SISTEMA DE MEDICINA PREPAGADA DEL ECUADOR VIDASANA S.A.</t>
  </si>
  <si>
    <t>SICOBRA S.A</t>
  </si>
  <si>
    <t>ROMERO PAZMIÑO INGENIERÍA INMOBILIARIA S.A</t>
  </si>
  <si>
    <t>LETERAGO DEL ECUADOR S.A</t>
  </si>
  <si>
    <t>MODERNA ALIMENTOS  S.A.</t>
  </si>
  <si>
    <t>MULTICOBRO S.A.</t>
  </si>
  <si>
    <t>TERAN MISLE FAUTD FRANCISCO</t>
  </si>
  <si>
    <t>SERVICIOS EXEQUIALES INTEGRADOS SERVIEXEQUIA S.A.</t>
  </si>
  <si>
    <t>COOPERATIVA DE AHORRO Y CREDITO POLICIA NACIONAL LTDA.</t>
  </si>
  <si>
    <t>HEALTH FOOD &amp; FITNESS S.A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</si>
  <si>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</si>
  <si>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</si>
  <si>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</si>
  <si>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</si>
  <si>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</si>
  <si>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</si>
  <si>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</si>
  <si>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</si>
  <si>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BANCO PICHINCHA CA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</si>
  <si>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</si>
  <si>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</si>
  <si>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</si>
  <si>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</si>
  <si>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</si>
  <si>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</si>
  <si>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</si>
  <si>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</si>
  <si>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</si>
  <si>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>AUDIOAUTO S.A.</t>
  </si>
  <si>
    <t>INGENIERIA EN CLIMATIZACIÓN AC TECH S.A.</t>
  </si>
  <si>
    <t xml:space="preserve">CASTILLO HERMANOS S.A.   </t>
  </si>
  <si>
    <t>CARTORAMA C.A.</t>
  </si>
  <si>
    <t>DIPO AUTO CIA LTDA</t>
  </si>
  <si>
    <t>INDUSTRIA DACAR CIA.LTDA.</t>
  </si>
  <si>
    <t>BANCO DEL AUSTRO S. A</t>
  </si>
  <si>
    <t>BAXTER ECUADOR S.A.</t>
  </si>
  <si>
    <t>CONSORCIO DEL AUSTRO AUSTROCIRCULO S.A.</t>
  </si>
  <si>
    <t>SICONTAC CENTER S.A.</t>
  </si>
  <si>
    <t>WILSON MARCELO CASTRO RIVERA</t>
  </si>
  <si>
    <t>CONSTRUCCIONES E IMPORTACIONES CARGA AEREA EXPOCOMEX INGENIEROS CIA. LTDA</t>
  </si>
  <si>
    <t xml:space="preserve">CARDENAS SUQUILLO  PABLO MARCELO </t>
  </si>
  <si>
    <t>BRITEL S.A.</t>
  </si>
  <si>
    <t>CORPORACION CELESTE S.A. CORPACEL</t>
  </si>
  <si>
    <t>INSTITUTO TECNCOLOGICO SUPERIOR ESTETICA INTEGRAL</t>
  </si>
  <si>
    <t xml:space="preserve">BENEDICT 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</si>
  <si>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</si>
  <si>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</si>
  <si>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</si>
  <si>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</si>
  <si>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</si>
  <si>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</si>
  <si>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ROJAS JARAMILLO CARMEN ELENA</t>
  </si>
  <si>
    <t>INMOTELF S.A.</t>
  </si>
  <si>
    <t>CHAIDE Y CHAIDE S.A.</t>
  </si>
  <si>
    <t>SETEL S.A.</t>
  </si>
  <si>
    <t>SEPRONA (TELEFONICA DE ARGENTINA S.A.)</t>
  </si>
  <si>
    <t>TELEFONICA CHILE</t>
  </si>
  <si>
    <t>TELEFÓNICA COLOMBIA</t>
  </si>
  <si>
    <t>(CIA. ARGENTINA DE LEVADURAS) TELEFONICA DE ARGENTINA</t>
  </si>
  <si>
    <t>OTECEL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</si>
  <si>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</si>
  <si>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</si>
  <si>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</si>
  <si>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</si>
  <si>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</si>
  <si>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</si>
  <si>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</si>
  <si>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</si>
  <si>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</si>
  <si>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</si>
  <si>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</si>
  <si>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</si>
  <si>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</si>
  <si>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</si>
  <si>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</si>
  <si>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</si>
  <si>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</si>
  <si>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</si>
  <si>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</si>
  <si>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</si>
  <si>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</si>
  <si>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</si>
  <si>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</si>
  <si>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</si>
  <si>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</si>
  <si>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</si>
  <si>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</si>
  <si>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</si>
  <si>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</si>
  <si>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</si>
  <si>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</si>
  <si>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</si>
  <si>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</si>
  <si>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</si>
  <si>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</si>
  <si>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</si>
  <si>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</si>
  <si>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</si>
  <si>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</si>
  <si>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</si>
  <si>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INTERCARGA INTERNACIONAL DE CARGA S.A.</t>
  </si>
  <si>
    <t>RTG ROMAN TRADING GROUP</t>
  </si>
  <si>
    <t>123UTA</t>
  </si>
  <si>
    <t>AUTOMOTORES CONTINENTAL S.A.</t>
  </si>
  <si>
    <t>EQUIVIDA COMPAÑÍA DE SEGUROS Y REASEGUROS S.A</t>
  </si>
  <si>
    <t>MERRIL LYNCH (TELEFONICA ARGENTINA)</t>
  </si>
  <si>
    <t>REPRESENTACIÓN Y VIAJES INTERNACIONALES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</si>
  <si>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</si>
  <si>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</si>
  <si>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</si>
  <si>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</si>
  <si>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</si>
  <si>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CHEVYFLOTAS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</si>
  <si>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</si>
  <si>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</si>
  <si>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</si>
  <si>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</si>
  <si>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</si>
  <si>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</si>
  <si>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</si>
  <si>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G. CORIPAR</t>
  </si>
  <si>
    <t>ASAMBLEA NACIONAL</t>
  </si>
  <si>
    <t>ASAMBL</t>
  </si>
  <si>
    <t>JOVICRIS CORPORATION CIA. LTDA.</t>
  </si>
  <si>
    <t>BRASIE</t>
  </si>
  <si>
    <t>GRUMANHER S.A.</t>
  </si>
  <si>
    <t>ARIARI</t>
  </si>
  <si>
    <t>BLUE ASSIST ASISTENCIA CIA. LTDA</t>
  </si>
  <si>
    <t>ASSIST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</si>
  <si>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</si>
  <si>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</si>
  <si>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</si>
  <si>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</si>
  <si>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</si>
  <si>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</si>
  <si>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</si>
  <si>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SECURITY DATA SEGURIDAD EN DATOS Y FIRMA DIGITAL S.A</t>
  </si>
  <si>
    <t>EMASEO</t>
  </si>
  <si>
    <t>RODRIGO PEÑA MUÑOZ JOSÈ</t>
  </si>
  <si>
    <t>LOSFIERROS CIA. LTDA.</t>
  </si>
  <si>
    <t>GALLIN</t>
  </si>
  <si>
    <t>SOUTH ECUAMERIDIAN S.A.</t>
  </si>
  <si>
    <t>GANALO</t>
  </si>
  <si>
    <t>EUROPE ASSISTANCE (TELEFONICA DE  ARGENTINA S.A.)</t>
  </si>
  <si>
    <t>HENKELECUATORIANA S.A.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</si>
  <si>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</si>
  <si>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</si>
  <si>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</si>
  <si>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</si>
  <si>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</si>
  <si>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</si>
  <si>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INDUSTRIAL INMOBILIRIA TEOTON S.A.</t>
  </si>
  <si>
    <t>KENNED</t>
  </si>
  <si>
    <t>LIBRIMUNDI S.A.</t>
  </si>
  <si>
    <t>LILLYE</t>
  </si>
  <si>
    <t>LINKOTEL</t>
  </si>
  <si>
    <t>LIMPIA</t>
  </si>
  <si>
    <t>ABBOTT LABORATORIOS DEL ECUADOR CIA.LTDA.</t>
  </si>
  <si>
    <t>MANUEL</t>
  </si>
  <si>
    <t>MODERN</t>
  </si>
  <si>
    <t>MUEBLES EL BOSQUE S.A.</t>
  </si>
  <si>
    <t>SABRE (TELEFONICA DE ARGENTINA S.A.)</t>
  </si>
  <si>
    <t>SCHNEIDER ELECTRIC ECUADOR S.A.</t>
  </si>
  <si>
    <t>SCHNEID</t>
  </si>
  <si>
    <t>VACA MÁRQUEZ MIRTHA VIRGINIA</t>
  </si>
  <si>
    <t>PEDIDO</t>
  </si>
  <si>
    <t>ERNESTO GAMBOA &amp; ASOCIADOS CIA. LTDA.</t>
  </si>
  <si>
    <t>REMARK</t>
  </si>
  <si>
    <t>SECRETARIA NACIONAL DE EDUCACION SUPERIOR, CIENCIA, TECNOLOGIA E INNOVACION</t>
  </si>
  <si>
    <t>SENESC</t>
  </si>
  <si>
    <t>SISMODE CIA. LTDA.</t>
  </si>
  <si>
    <t>SISMODE</t>
  </si>
  <si>
    <t>PLANET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</si>
  <si>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</si>
  <si>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</si>
  <si>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</si>
  <si>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</si>
  <si>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</si>
  <si>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</si>
  <si>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SWEADEN COMPAÑÍA DE SEGUROS Y REASEGUROS S.A.</t>
  </si>
  <si>
    <t>SWEADE</t>
  </si>
  <si>
    <t>LETRASIGMA  CIA.LTDA.</t>
  </si>
  <si>
    <t>INDUSTRIA DE ACERO DE LOS ANDES S.A.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</si>
  <si>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</si>
  <si>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</si>
  <si>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</si>
  <si>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</si>
  <si>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</si>
  <si>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</si>
  <si>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</si>
  <si>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</si>
  <si>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</si>
  <si>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</si>
  <si>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INTACO  ECUADOR S.A.</t>
  </si>
  <si>
    <t>ABEFARM S.A. ABF</t>
  </si>
  <si>
    <t>ABFABF</t>
  </si>
  <si>
    <t>AEROLANE LINEAS AEREAS NACIONALES DEL ECUADOR S.A</t>
  </si>
  <si>
    <t>CASA DEL RULIMAN DEL ECUADOR S.A. CARRULESA</t>
  </si>
  <si>
    <t>SERVICIOS DENTALES SERVIDENT S.A.</t>
  </si>
  <si>
    <t>COMPAÑÍA DE SERVICIOS MÉDICOS SOLIDARIOS CRUZVITAL S.A.</t>
  </si>
  <si>
    <t>GENETI</t>
  </si>
  <si>
    <t>COMPAÑÍA DE AUTOMATIZACIÓN Y CONTROL, GENESYS S.A. G.A&amp;C</t>
  </si>
  <si>
    <t>GENESY</t>
  </si>
  <si>
    <t>NETFLIXCORP S.A.</t>
  </si>
  <si>
    <t>HIBRID</t>
  </si>
  <si>
    <t xml:space="preserve">HIVIMAR CIA LTDA. </t>
  </si>
  <si>
    <t>S.J. JERSEY ECUATORIANO C. A.</t>
  </si>
  <si>
    <t>JERSEY</t>
  </si>
  <si>
    <t xml:space="preserve">MAPFRE ATLAS COMPAÑÍA DE SEGUROS S.A. </t>
  </si>
  <si>
    <t>NETLIF</t>
  </si>
  <si>
    <t>LASERINK S.A</t>
  </si>
  <si>
    <t>LA GANGA R.C.A.C. LTDA.</t>
  </si>
  <si>
    <t>SERVIGANGA</t>
  </si>
  <si>
    <t>DROIRA CANELOS JAIME TARCISIO</t>
  </si>
  <si>
    <t>SPARTAN DEL ECUADOR PRODUCTOS QUIMICOS S.A.</t>
  </si>
  <si>
    <t>PUNTONET S.A.</t>
  </si>
  <si>
    <t>PUNTONET</t>
  </si>
  <si>
    <t xml:space="preserve">BANCO DEL PICHINCHA CA </t>
  </si>
  <si>
    <t>TECNOPLUS CIA. LTDA.</t>
  </si>
  <si>
    <t>TECNOP</t>
  </si>
  <si>
    <t>VINOS Y ESPIRITUOSOS VINESA S.A.</t>
  </si>
  <si>
    <t>TRANSMEDICAL HEALTH SYSTEMS S.A.</t>
  </si>
  <si>
    <t>THSTHS</t>
  </si>
  <si>
    <t>TORNILLOS, PERNOS Y TUERCAS TOPESA S.A.</t>
  </si>
  <si>
    <t>SERVIMAX, SERVICIOS MULTIPLES S.A.</t>
  </si>
  <si>
    <t>AUTO MILANO AUTOMOVIL C. LTDA.</t>
  </si>
  <si>
    <t>CLINICA PANAMERICANA CLIMESA S.S.</t>
  </si>
  <si>
    <t>TELEFONICA COLOMBIA</t>
  </si>
  <si>
    <t>COMPANIA DE MEDICINA PREPAGADA INMEDICAL MEDICINA INTERNACIONAL S.A.</t>
  </si>
  <si>
    <t>COOPERATIVA DE AHORRO Y CRÉDITO COOPROGRESO LTDA.</t>
  </si>
  <si>
    <t>COOPEE</t>
  </si>
  <si>
    <t xml:space="preserve">EDIFICAR S.A. EDIFICARSE </t>
  </si>
  <si>
    <t>EDIFICAR</t>
  </si>
  <si>
    <t>COMPAÑÍA DE AUTOMATIZACIÓN Y CONTROL GENESYS S.A. G.A.&amp;C</t>
  </si>
  <si>
    <t>COMPANIA DE MEDICINA PREPAGADA INMEDICAL MEDICINA INTERNACIONAL</t>
  </si>
  <si>
    <t>LABORA</t>
  </si>
  <si>
    <t>ENMAXTECHNOLOGY ECUADOR S.A.</t>
  </si>
  <si>
    <t>PLASTIEMPAQUES S.A.</t>
  </si>
  <si>
    <t>IMPORTACIONES CODELZA IMPORCODELZA SA</t>
  </si>
  <si>
    <t>THERMO</t>
  </si>
  <si>
    <t>TUPPERWARE DEL ECUADOR TUPPERWARE CIA. LTDA.</t>
  </si>
  <si>
    <t>SOCIEDAD DE TURISMO SODETUR S.A.</t>
  </si>
  <si>
    <t>EL CAFÉ DE TERE CAFEDETERE S.A.</t>
  </si>
  <si>
    <t>CAFETE</t>
  </si>
  <si>
    <t>COMERCIALIZADORA DIRECTA DE CONSUMOS MASIVOS TECOBIL S.A.</t>
  </si>
  <si>
    <t>CASA DEL RULIMÁN DEL ECUADOR S.A. CARRULESA</t>
  </si>
  <si>
    <t>BATERIA</t>
  </si>
  <si>
    <t xml:space="preserve">NO </t>
  </si>
  <si>
    <t>INSTITUTO DE ALTOS ESTUDIOS NACIONALES</t>
  </si>
  <si>
    <t>IAENED</t>
  </si>
  <si>
    <t>SETEL S.A</t>
  </si>
  <si>
    <t>NETTEL INTERNATIONAL S.A.</t>
  </si>
  <si>
    <t>NETTEL</t>
  </si>
  <si>
    <t>AUDIOVISION ELECTRÓNICA AUDIOELEC S.A.</t>
  </si>
  <si>
    <t>TELEMOVILEXSA CIA. LTDA.</t>
  </si>
  <si>
    <t>URBANO EXPRESS S.A. RAPIEXX</t>
  </si>
  <si>
    <t>ORBITEL</t>
  </si>
  <si>
    <t>iNTERNACIONAL</t>
  </si>
  <si>
    <t>UNIDAL ECUADOR S.A.</t>
  </si>
  <si>
    <t>GLOBALCOSMETICS S.A.</t>
  </si>
  <si>
    <t>BIONICLE S.A.</t>
  </si>
  <si>
    <t>BCA247</t>
  </si>
  <si>
    <t>CASA DISTRIBUIDORA ALIATIS S.A.CADIALALIATIS</t>
  </si>
  <si>
    <t>CADIAL</t>
  </si>
  <si>
    <t>WESTERN PHARMACEUTICAL S.A.</t>
  </si>
  <si>
    <t>VIAVIVENDI CONSTRUCCIONES S.A.</t>
  </si>
  <si>
    <t>CASAPR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</si>
  <si>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</si>
  <si>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</si>
  <si>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</si>
  <si>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</si>
  <si>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</si>
  <si>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</si>
  <si>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SEPROTEICO S.A.</t>
  </si>
  <si>
    <t>CONECT</t>
  </si>
  <si>
    <t>CONTINENTAL TIRE ANDINA S.A.</t>
  </si>
  <si>
    <t>FARMAENLACE CIA.LTDA.</t>
  </si>
  <si>
    <t>FARLETZA S.A.</t>
  </si>
  <si>
    <t>FARLET</t>
  </si>
  <si>
    <t>DATAPRO S.A.</t>
  </si>
  <si>
    <t>EVIAJE</t>
  </si>
  <si>
    <t>FUMIGACIONES DEL PACIFICO FUMIPAC S.A.</t>
  </si>
  <si>
    <t>FUMIPA</t>
  </si>
  <si>
    <t>IAENEDU</t>
  </si>
  <si>
    <t>HOGARES SALUDABLES, HOGABLES C. LTDA.</t>
  </si>
  <si>
    <t>HOGARES</t>
  </si>
  <si>
    <t>GOBERNACIÒN DEL AZUAY</t>
  </si>
  <si>
    <t>INTEND</t>
  </si>
  <si>
    <t>DHL GLOBAL FORWARDING (ECUADOR) S.A.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</si>
  <si>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</si>
  <si>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</si>
  <si>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</si>
  <si>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</si>
  <si>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</si>
  <si>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</si>
  <si>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TILPROLAN S.A.</t>
  </si>
  <si>
    <t>MCSUIT</t>
  </si>
  <si>
    <t>BELLSOUTH (TELEFONICA DE ARGENTINA S.A.)</t>
  </si>
  <si>
    <t>SANSON</t>
  </si>
  <si>
    <t xml:space="preserve">SECRETARIA NACIONAL DEL MIGRANTE </t>
  </si>
  <si>
    <t>PIAGGI</t>
  </si>
  <si>
    <t>TRIAPACIFIC INDUSTRIAL CIA. LTDA.</t>
  </si>
  <si>
    <t>PIEDRA</t>
  </si>
  <si>
    <t>ROCAFU</t>
  </si>
  <si>
    <t>LAMBERTUCCI ALVAREZ GABRIEL HUMBERTO</t>
  </si>
  <si>
    <t>POLACO</t>
  </si>
  <si>
    <t>UNIDAD DE EJECUCIÒN ESPECIALIZADA</t>
  </si>
  <si>
    <t>GOBERNACION DE TUNGURAHUA</t>
  </si>
  <si>
    <t>QUEJAS</t>
  </si>
  <si>
    <t>CORPORACIÓN SUPERIOR CORSUPERIOR S.A.</t>
  </si>
  <si>
    <t>VALLEJO ARAUJO S.A.</t>
  </si>
  <si>
    <t>EMPRESA PROVINCIAL TERMINAL TERRESTRE SANTO DOMINGO DE LOS TSACHILAS</t>
  </si>
  <si>
    <t>TERTER</t>
  </si>
  <si>
    <t>NELSON SEBASTIAN FLORES ENRIQUEZ</t>
  </si>
  <si>
    <t>TIENDA</t>
  </si>
  <si>
    <t>VITEMCOECUADOR S.A.</t>
  </si>
  <si>
    <t>VITROC</t>
  </si>
  <si>
    <t>UMCO S.A.</t>
  </si>
  <si>
    <t>MINISTERIO DE TURISMO</t>
  </si>
  <si>
    <t>TURISM</t>
  </si>
  <si>
    <t>WANDEMBERG FALCONI GIL XAVIER</t>
  </si>
  <si>
    <t>ALIANZA COMPANIA DE SEGUROS Y REASEGUROS S. A.</t>
  </si>
  <si>
    <t>EXPORTCREDIT S.A.</t>
  </si>
  <si>
    <t>BAKER TILLY ECUADOR CÍA. LTDA</t>
  </si>
  <si>
    <t>PRODUCNORTE S.A.</t>
  </si>
  <si>
    <t>RIGHTTRACK EQUIPOS Y SOLUCIONES S.A.</t>
  </si>
  <si>
    <t>LOYALPROMO S.A.</t>
  </si>
  <si>
    <t xml:space="preserve">VANEGAS CORTAZAR ALEJANDRO LORENZO </t>
  </si>
  <si>
    <t>INSTITUTO TECNOLOGICO SUPERIOR TECNOECUATORIANO</t>
  </si>
  <si>
    <t>INDUMADERA CIA. LTDA.</t>
  </si>
  <si>
    <t>ALIANZ</t>
  </si>
  <si>
    <t>COBRAY</t>
  </si>
  <si>
    <t>GPNORT</t>
  </si>
  <si>
    <t>KUBOTA</t>
  </si>
  <si>
    <t>REGALO</t>
  </si>
  <si>
    <t xml:space="preserve">VANEGA </t>
  </si>
  <si>
    <t>TECNOE</t>
  </si>
  <si>
    <t>CABLE &amp; WIRELESS PANAMA</t>
  </si>
  <si>
    <t>TELEFONOS DE MEXICO S.A.B. DE C.V.</t>
  </si>
  <si>
    <t>LINEAS AEREAS COSTARRICENCES S.A.</t>
  </si>
  <si>
    <t>CENTRO DE TRANSFERENCIA Y DESARROLLO TECNOLOGICO ESPE-CECAI</t>
  </si>
  <si>
    <t>ADMISI</t>
  </si>
  <si>
    <t xml:space="preserve">GENERAMEDIOS S.A. </t>
  </si>
  <si>
    <t>CHARLA</t>
  </si>
  <si>
    <t>ASERTEC S.A. AGENCIA ASESORA PRODUCTORA DE SEGUROS</t>
  </si>
  <si>
    <t>INSPERSEG VIENNATONE AJUSTADORES DE SINIESTROS-VIENASEG</t>
  </si>
  <si>
    <t>EMPRESA PUBLICA CORREOS DEL ECUADOR EP</t>
  </si>
  <si>
    <t>EXPORT</t>
  </si>
  <si>
    <t>COOPERATIVA DE AHORRO Y CREDITO DESARROLLO DE LOS PUEBLOS LTDA.</t>
  </si>
  <si>
    <t xml:space="preserve"> VANTTIVE CIA. LTDA</t>
  </si>
  <si>
    <t>COOPERATIVA DE TRANSPORTE DE PASAJEROS EN TAXIS HEROES DE PILO</t>
  </si>
  <si>
    <t>HEROES</t>
  </si>
  <si>
    <t>UNIDAD EJECUTORA DEL PROGRAMA DE  MATERNIDAD Y ATENCIÓN A LA INFANCIA</t>
  </si>
  <si>
    <t>INSOTE</t>
  </si>
  <si>
    <t>CONTINENTAL HOTEL S.A.</t>
  </si>
  <si>
    <t>LACANO</t>
  </si>
  <si>
    <t>ASESORES INTEGRALES MINGACORP S.A.</t>
  </si>
  <si>
    <t>JUNTA DE BENEFICENCIA DE GUAYAQUIL</t>
  </si>
  <si>
    <t>LOTERI</t>
  </si>
  <si>
    <t>MINISTERIO DE TELECOMUNICACIONES Y DE LA SOCIEDAD DE LA INFORMACION</t>
  </si>
  <si>
    <t>RESIFLEX DURAFLEX S.A</t>
  </si>
  <si>
    <t>SEPROF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</si>
  <si>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</si>
  <si>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</si>
  <si>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</si>
  <si>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</si>
  <si>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</si>
  <si>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INSTITUTO ECUATORIANO DE SEGURIDAD SOCIAL DIRECCION PROVINCIAL DEL GUAYAS</t>
  </si>
  <si>
    <t>VELACI</t>
  </si>
  <si>
    <t>DISTRIBUIDORA Y COMERCIALIZADORA FUTURETRADE CIA.LTDA</t>
  </si>
  <si>
    <t>TENDER</t>
  </si>
  <si>
    <t>PERALTA RODRIGUEZ OTTO EDUARDO</t>
  </si>
  <si>
    <t xml:space="preserve">CARANQUI QUISHPI PEDRO </t>
  </si>
  <si>
    <t>TOTALH</t>
  </si>
  <si>
    <t>COMPAÑÍA VERDU SOCIEDAD ANONIMA</t>
  </si>
  <si>
    <t>CONECEL</t>
  </si>
  <si>
    <t>EMPRESA PUBLICA FARMACIAS MUNICIPALES SOLIDARIAS FARMASOL EP</t>
  </si>
  <si>
    <t>FARMAS</t>
  </si>
  <si>
    <t>Conecel S.A.</t>
  </si>
  <si>
    <t>AON RISK SERVICES ECUADOR S.A.</t>
  </si>
  <si>
    <t>EMI ECUADOR S.A.</t>
  </si>
  <si>
    <t>CONFIANZA COMPAÑÍA DE SEGUROS Y REASEGUROS S.A.</t>
  </si>
  <si>
    <t>ACLIMATIC CIA. LTDA.</t>
  </si>
  <si>
    <t>EDITORES E IMPRESORES EDIMPRESS S.A.</t>
  </si>
  <si>
    <t>IMPORFERR S.A.</t>
  </si>
  <si>
    <t>ALCATEL DEL ECUADOR S.A.</t>
  </si>
  <si>
    <t>B.J. SERVICES SWITZERLAND SARL</t>
  </si>
  <si>
    <t>HOTELES DE LA SIERRA SIERRAHOTELES S.A.</t>
  </si>
  <si>
    <t>MONGE ORTEGA CESAR SANTIAGO</t>
  </si>
  <si>
    <t>FUNDACIÓN CRISFE</t>
  </si>
  <si>
    <t>CORPORACIÓN DE FERIAS DE LA CAMARA DE LA PEQUEÑA INDUSTRIA DE PICHINCHA</t>
  </si>
  <si>
    <t>FILCOMECS S.A.</t>
  </si>
  <si>
    <t>DISTRIBUIDORA FARMACEUTICA ORELLANA S.A. DISFOR</t>
  </si>
  <si>
    <t>CORPORACIÓN FINANCIERA NACIONAL</t>
  </si>
  <si>
    <t>GRUNENTHAL ECUATORIANA CIA. LTDA.</t>
  </si>
  <si>
    <t>CORPORACIÓN AIDA MONTOYA &amp; HIJAS CIA. LTDA.</t>
  </si>
  <si>
    <t>MARCIMEX S.A.</t>
  </si>
  <si>
    <t>GOBERNACIÓN DE LA PROVINCIA DE GUAYAS</t>
  </si>
  <si>
    <t>INTENDENCIA DE COMPAÑÍAS DE QUITO</t>
  </si>
  <si>
    <t xml:space="preserve">QUIFATEX S.A. </t>
  </si>
  <si>
    <t>SOLUCIONES INFORMATICAS DEL FUTURO S.A.</t>
  </si>
  <si>
    <t>UNILEVER ANDINA ECUADOR S.A</t>
  </si>
  <si>
    <t>PRONTOGROUP INTERNACIONAL S.A.</t>
  </si>
  <si>
    <t>BANCO PICHINCHA C A</t>
  </si>
  <si>
    <t>COMERCIAL SALVADOR PACHECO MORA S.A.</t>
  </si>
  <si>
    <t>LAMINAS PROTEMAX S.A.</t>
  </si>
  <si>
    <t>PUENTE CAMPOVERDE MARÍA EUGENIA LEONOR</t>
  </si>
  <si>
    <t>TABARA SOTOMAYOR LUCIA CILA</t>
  </si>
  <si>
    <t>ESTUDIO JURIDICO DE PROPIEDAD INTELECTUAL JULIO C.GUERRERO B. S.A.</t>
  </si>
  <si>
    <t>HOSPITAL PROVINCIAL GENERAL DE LATACUNGA</t>
  </si>
  <si>
    <t>COASTE</t>
  </si>
  <si>
    <t>ELTREB</t>
  </si>
  <si>
    <t>FOREST</t>
  </si>
  <si>
    <t>SIAPRE</t>
  </si>
  <si>
    <t>SIFUTU</t>
  </si>
  <si>
    <t>PLUSEC</t>
  </si>
  <si>
    <t>SPMSPM</t>
  </si>
  <si>
    <t>PROTEM</t>
  </si>
  <si>
    <t>VIDRIO</t>
  </si>
  <si>
    <t>PRESTASALUD</t>
  </si>
  <si>
    <t>SERVIANDINA S.A.</t>
  </si>
  <si>
    <t>TELEFÓNICA DE CHILE</t>
  </si>
  <si>
    <t>ORELLANA CABEZAS FABIAN GUSTAVO</t>
  </si>
  <si>
    <t>REDATOS CIA. LTDA.</t>
  </si>
  <si>
    <t>AMERICANASSIST ECUADOR S.A.</t>
  </si>
  <si>
    <t>ECUASISTENCIA S.A.</t>
  </si>
  <si>
    <t>ECUA AUTO S.A</t>
  </si>
  <si>
    <t>INSTITUTO NACIONAL DE ECONOMÍA POPULAR Y SOLIDARIA</t>
  </si>
  <si>
    <t>SOCIETE INTERNATIONALE DE TELECOMUNICATIONS AERONAUTIQUES SITA</t>
  </si>
  <si>
    <t>ABUELO</t>
  </si>
  <si>
    <t>CNFCNF</t>
  </si>
  <si>
    <t>IEPS</t>
  </si>
  <si>
    <t>REFRESH CIA. LTDA.</t>
  </si>
  <si>
    <t>TALLER AUTO S.A.</t>
  </si>
  <si>
    <t>CINASCAR DE ECUADOR S.A</t>
  </si>
  <si>
    <t>CIRCULO DE LECTORES S.A</t>
  </si>
  <si>
    <t>PFIZER CIA. LTDA.</t>
  </si>
  <si>
    <t>PANIJU S.A.</t>
  </si>
  <si>
    <t>ALIMENDECSA S.A.</t>
  </si>
  <si>
    <t>FAIRIS C.A.</t>
  </si>
  <si>
    <t>DIMEVAR DISTRIBUCIONES DE MERCADERIAS VARIAS C. LTDA.</t>
  </si>
  <si>
    <t>MINISTERIO DE RECURSOS NATURALES NO RENOVABLES</t>
  </si>
  <si>
    <t xml:space="preserve">EPMAPA-S  EMPRESA PUBLICA MUNICIPAL DE AGUA POTABLE Y ALCANTARILLADO DEL CANTON SAMBORONDON </t>
  </si>
  <si>
    <t>ETINAR S.A.</t>
  </si>
  <si>
    <t>INDURA ECUADOR S.A.</t>
  </si>
  <si>
    <t>HOSPISERVICIO S.A..</t>
  </si>
  <si>
    <t>MEGACITY S.A.</t>
  </si>
  <si>
    <t>ISABEL MARIA PROAÑO CORNEJO</t>
  </si>
  <si>
    <t>TRIYIT S.A.</t>
  </si>
  <si>
    <t>COMERCIAL GINATTA S.A.</t>
  </si>
  <si>
    <t>LEBED VELEZ ESTEFANIA</t>
  </si>
  <si>
    <t>AGUIBRO S.A.</t>
  </si>
  <si>
    <t>TECNICENTRO DEL AUSTRO S.A.TEDASA</t>
  </si>
  <si>
    <t>SUBSECRETARIA DE ACUACULTURA</t>
  </si>
  <si>
    <t>CENTRO DE CAPACITACION GASTRONOMICA SIMON BOLIVAR SBCENTER S.A.</t>
  </si>
  <si>
    <t>INMOVALOR CASA DE VALORES S.A.</t>
  </si>
  <si>
    <t>SATRACK S.A.</t>
  </si>
  <si>
    <t>PRONAFIL CIA.LTDA.</t>
  </si>
  <si>
    <t>ACEECU</t>
  </si>
  <si>
    <t>BROAST</t>
  </si>
  <si>
    <t>FAIRIS</t>
  </si>
  <si>
    <t>DIMEVA</t>
  </si>
  <si>
    <t>EPMAPA</t>
  </si>
  <si>
    <t>ETINAR</t>
  </si>
  <si>
    <t>MEGACI</t>
  </si>
  <si>
    <t>MILAGR</t>
  </si>
  <si>
    <t>NOVIAS</t>
  </si>
  <si>
    <t>REFNIV</t>
  </si>
  <si>
    <t>SERVIT</t>
  </si>
  <si>
    <t>SOMOSB</t>
  </si>
  <si>
    <t>PROFUT</t>
  </si>
  <si>
    <t>PUERTO</t>
  </si>
  <si>
    <t>TEDASA</t>
  </si>
  <si>
    <t>VICEAP</t>
  </si>
  <si>
    <t>YOGURT</t>
  </si>
  <si>
    <t>BANCO D-MIRO S.A.</t>
  </si>
  <si>
    <t>COOPERATIVA DE AHORRO Y CRÉDITO DEL EMIGRANTE ECUATORIANO Y SU FAMILIA LTDA.</t>
  </si>
  <si>
    <t>EMPRESA MUNICIPAL DE AGUA POTABLE DURAN</t>
  </si>
  <si>
    <t>NEYMATEX S.A.</t>
  </si>
  <si>
    <t>CARNES</t>
  </si>
  <si>
    <t>BDMIRO</t>
  </si>
  <si>
    <t>DINERO</t>
  </si>
  <si>
    <t>EMAPAD</t>
  </si>
  <si>
    <t>ORBITEL COLOMBIA - UNISYS COLOMBIA S.A.</t>
  </si>
  <si>
    <t>TELEFÓNICA DE ARGENTINA - MICON - MINISTERIO DE ECONOMÍA</t>
  </si>
  <si>
    <t>TELEFÓNICA DE ARGENTINA - SODERCA SAIC</t>
  </si>
  <si>
    <t xml:space="preserve">ROCHE DEL ECUADOR </t>
  </si>
  <si>
    <t xml:space="preserve">AREA DE SALUD # VEINTE Y CUATRO PEDRO CARBO </t>
  </si>
  <si>
    <t>FUNDACIÓN JÓVENES CONTRA EL CÁNCER</t>
  </si>
  <si>
    <t>BANCO ONCOLÓGICO BANCOLOGY S.A.</t>
  </si>
  <si>
    <t>BANCO CAPITAL S.A.</t>
  </si>
  <si>
    <t>CAMPOLO LIZARZABURU ISABELA MARÍA</t>
  </si>
  <si>
    <t>AJECUADOR S.A.</t>
  </si>
  <si>
    <t>CNEL CORPORACIÓN NACIONAL DE ELECTRICIDAD S.A.</t>
  </si>
  <si>
    <t>OTELO &amp; FABELL S.A.</t>
  </si>
  <si>
    <t>ROJAS BELLO OLGA LUCIA</t>
  </si>
  <si>
    <t>FUNDACIÓN PARA EL DESARROLLO INTEGRAL ESPOIR</t>
  </si>
  <si>
    <t>ROCHE DEL ECUADOR</t>
  </si>
  <si>
    <t>COMPANIA ANÓNIMA INTEGRADORES DE SOLUCIONES TECNOLÓGICAS</t>
  </si>
  <si>
    <t>INSTITUTO NACIONAL DE HIGIENE Y MEDICINA TROPICAL LEOPOLDO IZQUIETA PEREZ</t>
  </si>
  <si>
    <t>CHALLENGER INDUSTRIAL S.A.</t>
  </si>
  <si>
    <t>HUAWEI TECHNOLOGIES Co. Ltd</t>
  </si>
  <si>
    <t>AMAZONASHOT S.A.</t>
  </si>
  <si>
    <t>CORPORACIÓN PLUSBRAND DEL ECUADOR CIA. LTDA.</t>
  </si>
  <si>
    <t>CAMPO SANTO CASAPIA S.A.</t>
  </si>
  <si>
    <t>MEATPRO SERVICIOS ESPECIALIZADOS S.A.</t>
  </si>
  <si>
    <t>MEDI CENS PLUS ALGO MAS EN MEDICINA ESPECIALIZADA POR LA VIDA CIA. LTDA.</t>
  </si>
  <si>
    <t>MEGAFRIO S.A.</t>
  </si>
  <si>
    <t>CORIS DEL ECUADOR</t>
  </si>
  <si>
    <t>SOCIETE INTERNATIONALE DE TELECOMMUNICATIONS AERONAUTIQUES SITA</t>
  </si>
  <si>
    <t xml:space="preserve">BANCO CENTRAL DEL ECUADOR </t>
  </si>
  <si>
    <t>MARCSEAL S.A.</t>
  </si>
  <si>
    <t>MINISTERIO COORDINADOR DE PATRIMONIO</t>
  </si>
  <si>
    <t>EXPERSEGCAS CIA. LTDA. AGENCIA ASESORA PRODUCTORA DE SEGUROS</t>
  </si>
  <si>
    <t>INDUSTRIAS LACTEAS CHIMBORAZO CIA. LTDA. INLECHE</t>
  </si>
  <si>
    <t>SWISS &amp; NORTH GROUP S.A.</t>
  </si>
  <si>
    <t>CANCER</t>
  </si>
  <si>
    <t>BANCOL</t>
  </si>
  <si>
    <t>BIGCOL</t>
  </si>
  <si>
    <t>CNELEP</t>
  </si>
  <si>
    <t>COMUNA</t>
  </si>
  <si>
    <t>FABELL</t>
  </si>
  <si>
    <t>ELMOLI</t>
  </si>
  <si>
    <t>ESPOIR</t>
  </si>
  <si>
    <t>HUAWEI</t>
  </si>
  <si>
    <t>LAGUAR</t>
  </si>
  <si>
    <t>LAPIED</t>
  </si>
  <si>
    <t>MARESA</t>
  </si>
  <si>
    <t>MEATPR</t>
  </si>
  <si>
    <t>MEGAFR</t>
  </si>
  <si>
    <t>PAGOMO</t>
  </si>
  <si>
    <t>REDRED</t>
  </si>
  <si>
    <t>SONRIE</t>
  </si>
  <si>
    <t>PURACR</t>
  </si>
  <si>
    <t>UNOXUN</t>
  </si>
  <si>
    <t>ARCGOLD DEL ECUADOR S.A.</t>
  </si>
  <si>
    <t>COLOMBARA HARO CARLA CECILIA</t>
  </si>
  <si>
    <t>LILIAN ELIZABETH WITT VORBECK</t>
  </si>
  <si>
    <t>BIGMAC</t>
  </si>
  <si>
    <t>DICARL</t>
  </si>
  <si>
    <t>PALABR</t>
  </si>
  <si>
    <t>EMBRATEL DE BRASIL
VOLKSWAGEN DO BRASIL LTDA</t>
  </si>
  <si>
    <t xml:space="preserve">CNT EP 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</si>
  <si>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</si>
  <si>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</si>
  <si>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</si>
  <si>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</si>
  <si>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</si>
  <si>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TELEFÓNICA DE PERÚ - ATENTO</t>
  </si>
  <si>
    <t>MINISTERIO DE COORDINACIÓN DE LOS SECTORES ESTRATÉGICOS</t>
  </si>
  <si>
    <t>DANIEL FEDERICO DELGADO GONZALEZ</t>
  </si>
  <si>
    <t>NIPSEMEDICAL CIA. LTDA.</t>
  </si>
  <si>
    <t>SUMINISTROS MÉDICOS Y DE LABORATORIO SUMELAB CIA. LTDA.</t>
  </si>
  <si>
    <t>ENKADOR S.A.</t>
  </si>
  <si>
    <t>GUSTAVO ADOLFO BORJA PERUGACHI</t>
  </si>
  <si>
    <t>PROINCO SOCIEDAD FINANCIERA SA</t>
  </si>
  <si>
    <t>LABORATORIOS LIFE</t>
  </si>
  <si>
    <t>GOBIERNO AUTÓNOMO DESCENTRALIZADO MUNICIPAL DE RUMIÑAHUI</t>
  </si>
  <si>
    <t>INDIANEGOCIOS</t>
  </si>
  <si>
    <t>ALARMA</t>
  </si>
  <si>
    <t>DAVIDA</t>
  </si>
  <si>
    <t>FRUTAS</t>
  </si>
  <si>
    <t>MACODE</t>
  </si>
  <si>
    <t>MEDIPU</t>
  </si>
  <si>
    <t>MOCACH</t>
  </si>
  <si>
    <t>POLYCO</t>
  </si>
  <si>
    <t>PROINC</t>
  </si>
  <si>
    <t>PROTEC</t>
  </si>
  <si>
    <t>RUMINA</t>
  </si>
  <si>
    <t>TELÉFONOS DE MÉXICO S.A.B. DE C.V. - GROUP INTERSISTEMAS, S.A. DE C.V.</t>
  </si>
  <si>
    <t>TELEFÓNICA DE ARGENTINA - ATENTO S.A.</t>
  </si>
  <si>
    <t>TELEFÓNICA DE ARGENTINA - IDT CORPORATION</t>
  </si>
  <si>
    <t>TELEFÓNICA DE PERÚ - PRODUCTOS TISSUE DEL PERÚ S.A.</t>
  </si>
  <si>
    <t>TELEFÓNICA DE ARGENTINA - MASTERFOOD S.A.</t>
  </si>
  <si>
    <t>TELEFÓNICA DE ARGENTINA - INTEGRITY LINE</t>
  </si>
  <si>
    <t>ASESORÍA Y CONSULTORÍA ASECOSA S.A.</t>
  </si>
  <si>
    <t>LUJOSERVICE HINOJOSA &amp; ZAMBONINO CIA. LTDA.</t>
  </si>
  <si>
    <t xml:space="preserve">CONSEJO DE EDUCACIÓN SUPERIOR </t>
  </si>
  <si>
    <t>HOSPITAL MONTE SINAI</t>
  </si>
  <si>
    <t>SERVIFAST CIA. LTDA.</t>
  </si>
  <si>
    <t>JOSÉ PATRICIO BUITRÓN ONTANEDA</t>
  </si>
  <si>
    <t>MUNICIPIO DE LOJA</t>
  </si>
  <si>
    <t>LUTEXSA INDUSTRIAL COMERCIAL COMPAÑIA LIMITADA</t>
  </si>
  <si>
    <t>BOLETO</t>
  </si>
  <si>
    <t>ENYDOZ</t>
  </si>
  <si>
    <t>HSINAI</t>
  </si>
  <si>
    <t>MAGAP1</t>
  </si>
  <si>
    <t>MOVILI</t>
  </si>
  <si>
    <t>MUJERE</t>
  </si>
  <si>
    <t>PRISMA</t>
  </si>
  <si>
    <t>SULOJA</t>
  </si>
  <si>
    <t>DELIDIET CIA. LTDA.</t>
  </si>
  <si>
    <t>LANGEX</t>
  </si>
  <si>
    <t>JORGE ERNESTO PRADO ARZABE</t>
  </si>
  <si>
    <t>AUQUIS</t>
  </si>
  <si>
    <t>DIETAS</t>
  </si>
  <si>
    <t>SATUCO</t>
  </si>
  <si>
    <t xml:space="preserve"> CNT EP</t>
  </si>
  <si>
    <t xml:space="preserve">TATA COMMUNICATIONS </t>
  </si>
  <si>
    <t>TELEFÓNICA DE COLOMBIA - UNISYS</t>
  </si>
  <si>
    <t>TELEFONICA DE ARGENTINA - BOREAL</t>
  </si>
  <si>
    <t>TELÉFONOS DE MÉXICO S.A.B. DE C.V. - ELI LILLY Y CIA. DE MEXICO</t>
  </si>
  <si>
    <t>TELÉFONOS DE MÉXICO S.A.B. DE C.V. - UMBRAL MEDIA S.A. DE C.V.</t>
  </si>
  <si>
    <t>TELEFÓNICA ARGENTINA - TARJETA POSP</t>
  </si>
  <si>
    <t>I.E.S.S. HOSPITAL CARLOS ANDRADE MARIN</t>
  </si>
  <si>
    <t>CORPORACION NACIONAL DE TELECOMUNICACIONES CNT E.P.</t>
  </si>
  <si>
    <t>PYCCA S.A.</t>
  </si>
  <si>
    <t>KIMBERLY CLARK ECUADOR S.A</t>
  </si>
  <si>
    <t>CANDYPLANET S.A.</t>
  </si>
  <si>
    <t xml:space="preserve"> ANDES PETROLEUM ECUADOR LTD     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</si>
  <si>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</si>
  <si>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</si>
  <si>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</si>
  <si>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</si>
  <si>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BEGORO S.A.</t>
  </si>
  <si>
    <t>SOLUTIONS S.A SHERLOCTECH</t>
  </si>
  <si>
    <t>CORREA SANCHEZ LUIS ROBERTO</t>
  </si>
  <si>
    <t>CONSTITUCION C.A. COMPAÑIA DE SEGUROS</t>
  </si>
  <si>
    <t>CERVECERÍA NACIONAL CN S.A.</t>
  </si>
  <si>
    <t>MINISTERIO DEL INTERIOR - DIRECCION NACIONAL DE LA POLICIA JUDICIAL E INVESTIGACIONES</t>
  </si>
  <si>
    <t>EUROCLEANER CIA. LTDA.</t>
  </si>
  <si>
    <t>CORPORACIÓN NACIONAL DE TELECOMUNICACIONES E.P.</t>
  </si>
  <si>
    <t xml:space="preserve">ABCALSA S.A. </t>
  </si>
  <si>
    <t>ELECTROVENTAS LA BAHIA ELECTROBAHIA CIA. LTDA.</t>
  </si>
  <si>
    <t>EMPRESA PÚBLICA METROPOLITANA DE ASEO</t>
  </si>
  <si>
    <t>GANATEL S.A.</t>
  </si>
  <si>
    <t>EMPRESA PUBLICA METROPOLITANA DE MOVILIDAD Y OBRAS PÚBLICAS</t>
  </si>
  <si>
    <t xml:space="preserve">EMPRESA PÚBLICA METROPOLITANA DE MOVILIDAD Y OBRAS PUBLICAS </t>
  </si>
  <si>
    <t>PETROECUADOR E.P.</t>
  </si>
  <si>
    <t xml:space="preserve"> LEVEL 3 ECUADOR LVLT S.A.</t>
  </si>
  <si>
    <t>FUNDACION ESPERANZA</t>
  </si>
  <si>
    <t>G.A.D. PROVINCIA DE PICHINCHA</t>
  </si>
  <si>
    <t>COATS CADENA S.A.</t>
  </si>
  <si>
    <t>ICESA S.A.</t>
  </si>
  <si>
    <t xml:space="preserve"> CARRO SEGURO   CARSEG S.A.    </t>
  </si>
  <si>
    <t>LA LLAVE S.A DE COMERCIO</t>
  </si>
  <si>
    <t>LATINA SEGUROS Y RESEGUROS C.A.</t>
  </si>
  <si>
    <t>LG ELECTRONICS PANAMA S.A.</t>
  </si>
  <si>
    <t>MARURI PUBLICIDAD S.A.MARPUBLICIDAD</t>
  </si>
  <si>
    <t xml:space="preserve"> COMERCIAL EDWIN REYES E S. A.</t>
  </si>
  <si>
    <t>LINEAS AEREAS COSTARRICENCES S.A.  LACSA</t>
  </si>
  <si>
    <t>MAXDRIVE S.A.</t>
  </si>
  <si>
    <t>CORPORACION POWERFAST CIA LTDA</t>
  </si>
  <si>
    <t>DAVID ISAIAS DE LA TORRE DUQUE</t>
  </si>
  <si>
    <t>MARIA FERNANDA GRIJALVA PINTO</t>
  </si>
  <si>
    <t>KRAFT FOODS ECUADOR C. LTDA..</t>
  </si>
  <si>
    <t>CADENA HOTELERA HOTELCA C.A.</t>
  </si>
  <si>
    <t>PANASONIC ECUADOR S.A.</t>
  </si>
  <si>
    <t>VICENTE GABRIEL CÁRDENAS VACA</t>
  </si>
  <si>
    <t>PARMALAT DEL ECUADOR S.A.</t>
  </si>
  <si>
    <t>SERVICIOS EXEQUIALES PREVISIVOS INTEGRADOS SEPROFIN S.A.</t>
  </si>
  <si>
    <t>LUIS ALBERTO INTRIAGO ANDRADE</t>
  </si>
  <si>
    <t>ASISTENCIA TOTAL RAUL COKA BARRIGA CIA. LTDA.</t>
  </si>
  <si>
    <t>EDITORES E IMPRESEIONES EDIMPRESS S.A.</t>
  </si>
  <si>
    <t>SANTIAGO DAVID TITUSUNTA LÓPEZ</t>
  </si>
  <si>
    <t>EDITOGRAN S.A EDITORES NACIONALES GRAFICOS</t>
  </si>
  <si>
    <t>EMPRESA PROVINCIAL DE VIVIENDA EP</t>
  </si>
  <si>
    <t>EMPRESA PUBLICA FERROCARRILES DEL ECUADOR FEEP</t>
  </si>
  <si>
    <t>UTIMEDICAL S.A.</t>
  </si>
  <si>
    <t>INDULENTES CIA. LTDA.</t>
  </si>
  <si>
    <t>1PYCCA</t>
  </si>
  <si>
    <t>CGIRON</t>
  </si>
  <si>
    <t>ALAMBR</t>
  </si>
  <si>
    <t>CLUBVI</t>
  </si>
  <si>
    <t>COACSA</t>
  </si>
  <si>
    <t>ELELEL</t>
  </si>
  <si>
    <t>DONBIL</t>
  </si>
  <si>
    <t>HORMIP</t>
  </si>
  <si>
    <t>LALLAV</t>
  </si>
  <si>
    <t>MAXDRI</t>
  </si>
  <si>
    <t>MEDIPE</t>
  </si>
  <si>
    <t>PAGOAG</t>
  </si>
  <si>
    <t>ROMAN</t>
  </si>
  <si>
    <t>UBICAR</t>
  </si>
  <si>
    <t>TRENES</t>
  </si>
  <si>
    <t>EDWIN PATRICIO PACHECO CAMACHO</t>
  </si>
  <si>
    <t>AFFINITY CIA. LTDA. AGENCIA ASESORA PRODUCTORA DE SEGUROS</t>
  </si>
  <si>
    <t>LOS ADOBESS CIA. LTDA.</t>
  </si>
  <si>
    <t>COFAPAZ S.A.</t>
  </si>
  <si>
    <t>DOLDER S.A.</t>
  </si>
  <si>
    <t>SOCIALTEK S.A.</t>
  </si>
  <si>
    <t>GLOBAL SEGUROS S.A.</t>
  </si>
  <si>
    <t>ABONADO AL SERVICIO</t>
  </si>
  <si>
    <t>AFFINI</t>
  </si>
  <si>
    <t>DOLDER</t>
  </si>
  <si>
    <t>NUTRIR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</si>
  <si>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</si>
  <si>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</si>
  <si>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TELEFÓNICA DE PERÚ - ELECTRODATA</t>
  </si>
  <si>
    <t>TELEFÓNICA DE COLOMBIA - FEDERAL EXPRESS</t>
  </si>
  <si>
    <t>TELEFÓNICA DE COLOMBIA - AXA ASISTENCIA</t>
  </si>
  <si>
    <t>TELEFÓNICA DE ARGENTINA - UNIVERDSL ASSISTANCE S.A.</t>
  </si>
  <si>
    <t>TELEFONICA DE ARGENTINA - PROCTER &amp; GAMBLE ARGENTINA SRL</t>
  </si>
  <si>
    <t>TELEFÓNICA DE ARGENTINA - HKM800</t>
  </si>
  <si>
    <t>TELEFÓNICA DE ARGENTINA - CARLSON WAGONLITS</t>
  </si>
  <si>
    <t>TATA COMMUNICATION - TATA-22869</t>
  </si>
  <si>
    <t>TATA COMMUNICATION - TELEFONICA NORTH AMERICA</t>
  </si>
  <si>
    <t>TELEFÓNICA DE ARGENTINA - BICS</t>
  </si>
  <si>
    <t>TELEFÓNICA DE COLOMBIA - TELEFÓNICA TELECOM</t>
  </si>
  <si>
    <t>TELEFÓNICA DE PERÚ</t>
  </si>
  <si>
    <t>TATA COMMUNICATIONS</t>
  </si>
  <si>
    <t>TELEFÓNICA CHILE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</si>
  <si>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</si>
  <si>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</si>
  <si>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</si>
  <si>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</si>
  <si>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</si>
  <si>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</si>
  <si>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</si>
  <si>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</si>
  <si>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</si>
  <si>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BLANCO PEREZ LYN</t>
  </si>
  <si>
    <t>ALPINA PRODUCTOS ALIMENTICIOS ALPIECUADOR S.A.</t>
  </si>
  <si>
    <t>MCI WOLDCOM</t>
  </si>
  <si>
    <t>PROTECO COASIN</t>
  </si>
  <si>
    <t>DUPOCSA PROTECTORES QUÍMICOS PARA EL CAMPO S.A.</t>
  </si>
  <si>
    <t>COMPUFACIL COMPUTADORAS Y FACILIDADES CIA. LTDA.</t>
  </si>
  <si>
    <t>ENTEL CHILE</t>
  </si>
  <si>
    <t>ALMACENESS JUAN ELJURI CIA. LTDA.</t>
  </si>
  <si>
    <t>ELABORADORA DE CÁRNICOS, EMBUTIDOS Y PASTELERÍA S.A.</t>
  </si>
  <si>
    <t>EL CAPI S.A. ELCAPISA</t>
  </si>
  <si>
    <t>EMERGENCY SYSTEM SYSEMER S.A.</t>
  </si>
  <si>
    <t>EXTRACTORA Y PROCESADORA DE ACEITES EPACEM S.A.</t>
  </si>
  <si>
    <t>ELECTRONICA SERVICIOS CONTINENTALES S.A. ESCONTINSA</t>
  </si>
  <si>
    <t>CHRISTIAN GEOVANNY NINACURI GALAHORRAO</t>
  </si>
  <si>
    <t>ORTHODENTAL W V EURL</t>
  </si>
  <si>
    <t>SOCIETE INTERN. TELECOMMUNICATION AERON</t>
  </si>
  <si>
    <t>HOTEL BOULEVARD ELBOULEVARD S.A.</t>
  </si>
  <si>
    <t>AUDIOVITAL CIA. LTDA.</t>
  </si>
  <si>
    <t>INDUSTRIA DE MATERIALES DE FRICCIÓN SA IMFRISA</t>
  </si>
  <si>
    <t>PAOLA MARGARITA ORTIZ VILLACIS</t>
  </si>
  <si>
    <t>NOVAECUADOR SA AGENCIA ASESORA PRODUCTORA DE SEG</t>
  </si>
  <si>
    <t>LONG LIFE SEGUROS LLS EMPRESA DE SEGUROS S.A.</t>
  </si>
  <si>
    <t>LOJA COOK</t>
  </si>
  <si>
    <t>CONSEJO DE LA JUDICATURA</t>
  </si>
  <si>
    <t>DELGADO PANCHANA MARIA DE LOURDES</t>
  </si>
  <si>
    <t>DANIEL OMAR TITUSANTA LOPEZ</t>
  </si>
  <si>
    <t>QUITO MERCANTIL AUTOMOTRIZ MERQUIAUTO S.A.</t>
  </si>
  <si>
    <t>EMPRESA PÚBLICA METROPOLITANA DE MOVILIDAD Y OBRAS</t>
  </si>
  <si>
    <t>INSUNCITY INMOBILIARIA SUNCITY S.A.</t>
  </si>
  <si>
    <t>GANOLIFE DE ECUADOR S.A.</t>
  </si>
  <si>
    <t>BANCO SOLIDARIO</t>
  </si>
  <si>
    <t xml:space="preserve"> LIFE &amp; HOPE SPECIALITY CARE S.A. CENTRO DE TRATAMIENTOS AMBULATORIOS</t>
  </si>
  <si>
    <t>AMBIENSA S.A.</t>
  </si>
  <si>
    <t>CORPORACIÓN NOCIÓN</t>
  </si>
  <si>
    <t>SUSHICORP S.A.</t>
  </si>
  <si>
    <t>SERVICIOS AEREOS EJECUTIVOS SAEREO S.A.</t>
  </si>
  <si>
    <t>EXTERNALIZACIÓN DE SERVICIOS EXSERSA S.A.</t>
  </si>
  <si>
    <t>LÓPEZ MORA PEPE RAMIRO (RALOMTX)</t>
  </si>
  <si>
    <t xml:space="preserve">INMEDICAL MEDICINA INTERNACIONAL </t>
  </si>
  <si>
    <t>BENEFIT MARKETING S.A.</t>
  </si>
  <si>
    <t>ORTIZ MACIAS JULIO EDELBERTO</t>
  </si>
  <si>
    <t>CUSTODIA PORTUARIA CUPORT CIA. LTDA.</t>
  </si>
  <si>
    <t>ARTES GRÁFICAS SENEFELDER C.A.</t>
  </si>
  <si>
    <t>AUTOFRANCIA CA</t>
  </si>
  <si>
    <t>COMANDO CANTONAL DE POLICÍA SANTO DOMINGO</t>
  </si>
  <si>
    <t>ADMINISTRACIÓN Y ASESORIA ENTREPRENEUR S.A.</t>
  </si>
  <si>
    <t>IGLESIA DE JESUCRISTO DE LOS SANTOS DE LOS ÚLTIMOS DÍAS</t>
  </si>
  <si>
    <t>CASAPLAN - MOTORPLAN S.A.</t>
  </si>
  <si>
    <t>DATAQUEST S.A.</t>
  </si>
  <si>
    <t>CONSTRUCCIONES Y SERVICIOS DE MINERIA CONSEMIN S.A.</t>
  </si>
  <si>
    <t>ULTRA QUÍMICA CIA. LTDA.</t>
  </si>
  <si>
    <t>GO2TEL</t>
  </si>
  <si>
    <t>TECNOLOGIAS DE CONVERSION DE ENERGIA POWERPLACE  CIA. LTADA.</t>
  </si>
  <si>
    <t>PRINT EASY</t>
  </si>
  <si>
    <t>MEISTERBLUE S.A.</t>
  </si>
  <si>
    <t>SECRETARÍA NACIONAL DE TRANSPARENCIA DE GESTIÓN</t>
  </si>
  <si>
    <t>DESTILERÍA ZHUMIR C. LTDA.</t>
  </si>
  <si>
    <t>INTERDIN S.A. EMISORA Y ADMINISTRADORA DE TARJETAS DE CRÉDITO</t>
  </si>
  <si>
    <t>HATO TELECOMUNICACIONES / CONTACTO LÓGICO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</si>
  <si>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</si>
  <si>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</si>
  <si>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</si>
  <si>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</si>
  <si>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</si>
  <si>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</si>
  <si>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</si>
  <si>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COTECNA</t>
  </si>
  <si>
    <t>CSPECU</t>
  </si>
  <si>
    <t>AUTEC1</t>
  </si>
  <si>
    <t>EHGEHG</t>
  </si>
  <si>
    <t>ELACEP</t>
  </si>
  <si>
    <t>ELCAPI</t>
  </si>
  <si>
    <t>IDENTRA</t>
  </si>
  <si>
    <t>GENERICOS</t>
  </si>
  <si>
    <t>LASUIZ</t>
  </si>
  <si>
    <t>LUXURY</t>
  </si>
  <si>
    <t>MEDCCP</t>
  </si>
  <si>
    <t>MIGANO</t>
  </si>
  <si>
    <t>MITRAT</t>
  </si>
  <si>
    <t>NOCION</t>
  </si>
  <si>
    <t>RALOMT</t>
  </si>
  <si>
    <t>SEGUIR</t>
  </si>
  <si>
    <t>SPRING</t>
  </si>
  <si>
    <t>VOLTIO</t>
  </si>
  <si>
    <t>123NOC</t>
  </si>
  <si>
    <t>ACTIVA</t>
  </si>
  <si>
    <t>BRIGHT</t>
  </si>
  <si>
    <t>DISTRI</t>
  </si>
  <si>
    <t xml:space="preserve">LINKOMUNDO </t>
  </si>
  <si>
    <t>COLONIAL COMPAÑÍA DE SEGUROS Y REASEGUROS S.A.</t>
  </si>
  <si>
    <t>FAUSTO BRIONES &amp; ASOCIADOS CIA. LTDA.</t>
  </si>
  <si>
    <t>ALBÁN FLORES KLEVER SANTIAGO</t>
  </si>
  <si>
    <t>ARCE COSTALES DENISSE BELEN</t>
  </si>
  <si>
    <t>DISTRIBUIDORA IMPORTADORA DIPOR S.A.</t>
  </si>
  <si>
    <t>SUPERINTENDENCIA DE ECONOMÍA POPULAR Y SOLIDARIA</t>
  </si>
  <si>
    <t>SERVICESATS S.A.</t>
  </si>
  <si>
    <t>INTEGRAL SOLUTIONS S.A.</t>
  </si>
  <si>
    <t>CMM CIA. LTDA.</t>
  </si>
  <si>
    <t>JUAN CARLOS RECALDE OLIVERO</t>
  </si>
  <si>
    <t>TECOBIL</t>
  </si>
  <si>
    <t>VITESEGURIDAD CIA. LTDA.</t>
  </si>
  <si>
    <t>DAYRAMOR S.A.</t>
  </si>
  <si>
    <t>AZULUN</t>
  </si>
  <si>
    <t>DIENTE</t>
  </si>
  <si>
    <t>DIPOR</t>
  </si>
  <si>
    <t>EPSEPS</t>
  </si>
  <si>
    <t>DUETEV</t>
  </si>
  <si>
    <t>GPFGPF</t>
  </si>
  <si>
    <t>VITESE</t>
  </si>
  <si>
    <t>Plan Técnico Fundamental de Numeración</t>
  </si>
  <si>
    <t>Red Inteligente 1700 - 1800</t>
  </si>
  <si>
    <t>1800 Red Inteligente</t>
  </si>
  <si>
    <t>Red Inteligente</t>
  </si>
  <si>
    <t>ESMOVI</t>
  </si>
  <si>
    <t>LIMPIO</t>
  </si>
  <si>
    <t>INSTITUTO SUPERIOR TECNOLIGICO ESPIRITU SANTO</t>
  </si>
  <si>
    <t>Fecha de publicación: 30 de junio de 2013</t>
  </si>
  <si>
    <t xml:space="preserve">   Plan Técnico Fundamental de Numeración</t>
  </si>
  <si>
    <t xml:space="preserve">   1700 Red Inteligente</t>
  </si>
  <si>
    <t xml:space="preserve">   Fecha de publicación: 30 de junio de 2013</t>
  </si>
  <si>
    <t>DENTAL RESOURCES S.A.</t>
  </si>
  <si>
    <t>JUAN FRANCISCO MORENO RIERA</t>
  </si>
  <si>
    <t>BOTICA HERMOGENES BARCIA CIA. LTDA.</t>
  </si>
  <si>
    <t>BARCIA</t>
  </si>
  <si>
    <t>RASTRACK SATELITAL ECUARASTRACK S.A.</t>
  </si>
  <si>
    <t>CGBSSAT</t>
  </si>
  <si>
    <t>TELCOMAG S.A.</t>
  </si>
  <si>
    <t>COSEDE</t>
  </si>
  <si>
    <t>COOPERATIVA DE AHORRO Y CRÉDITO POLICÍA NACIONAL L.</t>
  </si>
  <si>
    <t>TÉCNICAS ECUATORIANAS DE PROTECCIÓN CONTRA INCENDIOS ECUATEPI S.A.</t>
  </si>
  <si>
    <t>ECUATE</t>
  </si>
  <si>
    <t>DICRESA DISTRIBUIDORES Y CRÉDITOS S.A.</t>
  </si>
  <si>
    <t>CRISTIAN MAXIMILIANO ALEGRE</t>
  </si>
  <si>
    <t>35PAIS</t>
  </si>
  <si>
    <t>LIFE &amp; HOPE SPECIALITY CARE S.A. CENTRO DE TRATAMIENTOS AMBULATORIOS</t>
  </si>
  <si>
    <t>ENFERM</t>
  </si>
  <si>
    <t>365ASS</t>
  </si>
  <si>
    <t>CITERA S.A.</t>
  </si>
  <si>
    <t>FORTEX</t>
  </si>
  <si>
    <t>IMPORTADORA ALVARADO  VÁSCONEZ CIA. LTDA.</t>
  </si>
  <si>
    <t>HOLCIM ECUADOR S.A.</t>
  </si>
  <si>
    <t>HOLCIM</t>
  </si>
  <si>
    <t>DELIVERY EXPRESS S.A. DELIEXPRESS</t>
  </si>
  <si>
    <t>MIDELI</t>
  </si>
  <si>
    <t>VICTOR H. GARCES ARQUITECTOS CIA. LTDA.</t>
  </si>
  <si>
    <t>MUNDO DIGITAL DIGIWIRLD S.A.</t>
  </si>
  <si>
    <t>MUNDO1</t>
  </si>
  <si>
    <t>VITERI SANCHEZ WENDY ERIKA</t>
  </si>
  <si>
    <t>REDUCT</t>
  </si>
  <si>
    <t>SERVIC</t>
  </si>
  <si>
    <t>SERVIALAMO ALAMO SERVICIOS S.A.</t>
  </si>
  <si>
    <t>SHARPCENTER S.A.</t>
  </si>
  <si>
    <t>SHARP1</t>
  </si>
  <si>
    <t>SERVICIOS INTEGRADOS PETROLEROS SINPET S.A.</t>
  </si>
  <si>
    <t>CONFRADASERVICE S.A.</t>
  </si>
  <si>
    <t xml:space="preserve">GESTIÓN COMERCIALIZACIÓN Y PRESTACIÓN DE SERVICIOS ASISTENCIALES DE ELITE </t>
  </si>
  <si>
    <t>GERENCIA CORPORATIVA GERENSA S.A.</t>
  </si>
  <si>
    <t>SOSKFC</t>
  </si>
  <si>
    <t>GPSMANAGER S.A.</t>
  </si>
  <si>
    <t>GABRIEL RICARDO SILVA VILLACRESES</t>
  </si>
  <si>
    <t>TASIST</t>
  </si>
  <si>
    <t>BM TOURS S.A. BMTOURS</t>
  </si>
  <si>
    <t>VIAJAR</t>
  </si>
  <si>
    <t>INTEGRA COMUNICACIONES CIA. LTDA.</t>
  </si>
  <si>
    <t>TUCASA</t>
  </si>
  <si>
    <t>COOPERATIVA DE AHORRO Y CREDITO COOPROGRESO LTDA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</si>
  <si>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</si>
  <si>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</si>
  <si>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</si>
  <si>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</si>
  <si>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COLOMBIA</t>
  </si>
  <si>
    <t>TELEFÓNICA DE ARGENTINA - T SYSTEMS MÉXICO</t>
  </si>
  <si>
    <t>TELEFÓNICA DE ARGENTINA -BICS</t>
  </si>
  <si>
    <t>TELÉFONOS DE MÉXICO S.A.B. DE C.V - TELEMARK CO</t>
  </si>
  <si>
    <t>TELÉFONOS DE MÉXICO S.A.B. DE C.V - CALLS S.A. DE C.V.</t>
  </si>
  <si>
    <t>TELEFÓNICA DE ARGENTINA - DELTA AIRLINES</t>
  </si>
  <si>
    <t>TELEFÓNICA DE ARGENTINA - GENERAL ELECTRIC</t>
  </si>
  <si>
    <t>TELEFÓNICA DE ARGENTINA - SEPTENARIO</t>
  </si>
  <si>
    <t>TELEFÓNICA DE ARGENTINA - QUALFON</t>
  </si>
  <si>
    <t>TELEFÓNICA DE ARGENTINA - NEW WORLD DEVEPPLEMENT</t>
  </si>
  <si>
    <t>TELEFÓNICA DE ARGENTINA - KEYTRANDE BANK</t>
  </si>
  <si>
    <t>TELEFÓNICA DE ARGENTINA - DOWE</t>
  </si>
  <si>
    <t>TELEFÓNICA DE ARGENTINA - CLARIANT</t>
  </si>
  <si>
    <t>TELÉFONOS DE MÉXICO S.A.B. DE C.V. - RESORT CONDOMINIUMS INTERNATIONAL</t>
  </si>
  <si>
    <t>ORBITEL COLOMBIA - TARGET MARKETING INTEGRAL</t>
  </si>
  <si>
    <t>TELEFÓNICA DE ARGENTINA - FIRMENICH</t>
  </si>
  <si>
    <t>TELEFÓNICA DE ARGENTINA - IMTECH</t>
  </si>
  <si>
    <t>TELEFÓNICA DE ARGENTINA - NEDCAR</t>
  </si>
  <si>
    <t>TELEFÓNICA DE ARGENTINA - CLARIANT S.A.</t>
  </si>
  <si>
    <t>TELEFÓNICA DE ARGENTINA - MOBILEYE</t>
  </si>
  <si>
    <t>TELÉFONOS DE MÉXICO S.A.B. DE C.V. - RESORT CONDOMINIUMS INTER</t>
  </si>
  <si>
    <t>TELEFÓNICA DE ARGENTINA - BIGFOOT</t>
  </si>
  <si>
    <t>TELEFÓNICA DE ARGENTINA - MIRABAUD</t>
  </si>
  <si>
    <t>TELEFÓNICA DE ARGENTINA - SUDESPACHO</t>
  </si>
  <si>
    <t>TELÉFONOS DE MÉXICO S.A.B. DE C.V. - RESORT CONDOMINIUMS</t>
  </si>
  <si>
    <t>SOFTNET (TELEFONICA DE ARGENTINA S.A.)</t>
  </si>
  <si>
    <t>TELEFÓNICA DE COLOMBIA - LEONISA</t>
  </si>
  <si>
    <t>ORBITEL - COLOMBIA HIGH QUALITY MARKETING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</si>
  <si>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</si>
  <si>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</si>
  <si>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</si>
  <si>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</si>
  <si>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</si>
  <si>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</si>
  <si>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TATA COMMUNICATIONS (PREMIER GLOBAL SVCS)</t>
  </si>
  <si>
    <t>TELEFONICA ARGENTINA (LAN CHILE)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</si>
  <si>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</si>
  <si>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</si>
  <si>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</si>
  <si>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</si>
  <si>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</si>
  <si>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TELÉFONOS DE MÉXICOS S.A.B. DE C.V. - SPX DE MÉXICO</t>
  </si>
  <si>
    <t>TELÉFONOS DE MÉXICOS S.A.B. DE C.V. - SPX DE MÉXICO S.A. DE C.V.</t>
  </si>
  <si>
    <t>TELEFÓNICA COLOMBIA - MAPFRE</t>
  </si>
  <si>
    <t>TELEFÓNICA COLOMBIA - FONADE</t>
  </si>
  <si>
    <t>TELEFÓNICA COLOMBIA - JOHNSON &amp; JOHNSON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</si>
  <si>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</si>
  <si>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</si>
  <si>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</si>
  <si>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</si>
  <si>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</si>
  <si>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</si>
  <si>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</si>
  <si>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</si>
  <si>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</si>
  <si>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</si>
  <si>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</si>
  <si>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</si>
  <si>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</si>
  <si>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</si>
  <si>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</si>
  <si>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</si>
  <si>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</si>
  <si>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MÉXICO - LENOVO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</si>
  <si>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</si>
  <si>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</si>
  <si>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</si>
  <si>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</si>
  <si>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</si>
  <si>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</si>
  <si>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</si>
  <si>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</si>
  <si>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 xml:space="preserve">PAREXEL INTERNATIONAL (TELECOM ARGENTINA)  </t>
  </si>
  <si>
    <t>TATA COMMUNICATIONS  (PREMIERE GLOBAL SVCS)</t>
  </si>
  <si>
    <t>TATA COMMUNICATIONS  (PREMIERE GLOBAL)</t>
  </si>
  <si>
    <t>TATA COMMUNICATIONS  (MORE MINUTEN)</t>
  </si>
  <si>
    <t>TATA COMMUNICATIONS (ROGERS - ROYAL BANK)</t>
  </si>
  <si>
    <t>TATA COMMUNICATIONS  (LEVEL 3)</t>
  </si>
  <si>
    <t>TATA COMMUNICATIONS  (NCXESS NETHERLANDS)</t>
  </si>
  <si>
    <t>TATA COMMUNICATIONS   (I + NETHERLAND)</t>
  </si>
  <si>
    <t>TATA COMMUNICATIONS -  (WESTCORPORATION / INTERCALL)</t>
  </si>
  <si>
    <t>TATA COMMUNICATIONS - (GENESYS INTERCALL)</t>
  </si>
  <si>
    <t>TATA COMMUNICATIONS -  (PREMIERE GLOBAL)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</si>
  <si>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</si>
  <si>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</si>
  <si>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</si>
  <si>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</si>
  <si>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</si>
  <si>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</si>
  <si>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ACCENTURE ASESORIAS  LTDA.(TELEFÓNICA CHILE)</t>
  </si>
  <si>
    <t>SECRETARÍA NACIONAL DEL AGUA</t>
  </si>
  <si>
    <t>UNISYS  (TELEFÓNICA COLOMBIA)</t>
  </si>
  <si>
    <t>TELEFONICA ARGENTINA (NOKIA - ATENTO)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</si>
  <si>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</si>
  <si>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</si>
  <si>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</si>
  <si>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</si>
  <si>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</si>
  <si>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TELEFONICA  ARGENTINA (DELTA AIRLINES)</t>
  </si>
  <si>
    <t>TELEFONICA ARGENTINA  (RCI - URUGUAY)</t>
  </si>
  <si>
    <t>TELEFONICA ARGENTINA  (UNIVERSAL ASSISTANCE)</t>
  </si>
  <si>
    <t>TELEFONICA ARGENTINA  (TNA - PUERTO RICO)</t>
  </si>
  <si>
    <t>ACI WORLDWIDE S. A. (TELEFÓNICA ARGENTINA)</t>
  </si>
  <si>
    <t>GIAN C. LOPOLITO  - CABLE &amp; WIRELESS</t>
  </si>
  <si>
    <t>ATENTO (TELEFÓNICA COLOMBIA)</t>
  </si>
  <si>
    <t>ERHAPRESTIGE CIA. LTDA.</t>
  </si>
  <si>
    <t>COMERCIALIZADORA ROJAS &amp; BERRU FULLPACKING S.A.</t>
  </si>
  <si>
    <t>ALMEIDA SALAZAR JORGE PATRICIO</t>
  </si>
  <si>
    <t>EMBRATEL - BRASIL (MARÍA LIMA)</t>
  </si>
  <si>
    <t>ELECTROCABLES C.A.</t>
  </si>
  <si>
    <t>CABLES</t>
  </si>
  <si>
    <t>CETIVEHÍCULOS S.A.</t>
  </si>
  <si>
    <t>ACDELC</t>
  </si>
  <si>
    <t>ACJACJ</t>
  </si>
  <si>
    <t>COOLTECH S.A.</t>
  </si>
  <si>
    <t>BALLET</t>
  </si>
  <si>
    <t>COMPAÑÍA AGRICOLA LA LULIA S.A. CALAJUSA</t>
  </si>
  <si>
    <t>BANANO</t>
  </si>
  <si>
    <t>CAMARA DE LA PEQUEÑA Y MEDIANA EMPRESA DE PICHINCHA (CAPEIPI)</t>
  </si>
  <si>
    <t>CAPEIP</t>
  </si>
  <si>
    <t>COMANDO CANTONAL DE POLICÍA MANTA</t>
  </si>
  <si>
    <t>LOCAL</t>
  </si>
  <si>
    <t>FUENTES LARREA ORLANDO FRANCISCO</t>
  </si>
  <si>
    <t>CAUCHO</t>
  </si>
  <si>
    <t>AEROSERVICOS DEL ECUADOR MB &amp; F S.A.</t>
  </si>
  <si>
    <t>JORGE SAGUAY E HIJOS CIA. LTDA.</t>
  </si>
  <si>
    <t>AIGAUT</t>
  </si>
  <si>
    <t>ORIENTAL INDUSTRIA ALIMENTICIA O.I.A. CIA. LTDA.</t>
  </si>
  <si>
    <t>CHINIT</t>
  </si>
  <si>
    <t>CORPORACIÓN LEÓN CÁCERES CONTROLES Y ASISTENCIA S.A.</t>
  </si>
  <si>
    <t>circul</t>
  </si>
  <si>
    <t>REENCAUCHADORA ECUADOR CIA. LTDA.</t>
  </si>
  <si>
    <t>AGRICO</t>
  </si>
  <si>
    <t>COMBRATUR S.A.</t>
  </si>
  <si>
    <t>AIRPOR</t>
  </si>
  <si>
    <t>AJECUADOR</t>
  </si>
  <si>
    <t>GRUPO DE CABALLERÍA MECANIZADA No. 36 YAHUACHI</t>
  </si>
  <si>
    <t>ALERTA</t>
  </si>
  <si>
    <t xml:space="preserve">ALOFOO </t>
  </si>
  <si>
    <t>CORPORACIÓN DE REPRESENTACIONES Y SERVICIOS TÉCNICOS COREPTEC S.A.</t>
  </si>
  <si>
    <t>CORPORACIÓN DE ASEGURADORAS OPERADORAS DEL SEGURO OBLIGATORIO DE ACCIDENTES DE TRANSITO</t>
  </si>
  <si>
    <t>CORPOS</t>
  </si>
  <si>
    <t>COOOPERATIVA DE AHORRO Y CRÉDITO SUBOFICIALES DE LA POLICÍA NACIONAL</t>
  </si>
  <si>
    <t>AMSTAR ECUADOR S.A.</t>
  </si>
  <si>
    <t>BOYACA</t>
  </si>
  <si>
    <t>ALICIA CISNEROS SOLA</t>
  </si>
  <si>
    <t>ASIANW</t>
  </si>
  <si>
    <t>BRIGHTCELL S.A.</t>
  </si>
  <si>
    <t>COMERCIAL E INDUSTRIAL SUCRE COMSUCRE</t>
  </si>
  <si>
    <t>CSUCRE</t>
  </si>
  <si>
    <t>PAMELA ULLAURI</t>
  </si>
  <si>
    <t>BULLYI</t>
  </si>
  <si>
    <t xml:space="preserve">MARURI PUBLICIDAD S.A. MARPUBLICIDAD </t>
  </si>
  <si>
    <t>KAPITALGROUP C.A.</t>
  </si>
  <si>
    <t>AUTOYA</t>
  </si>
  <si>
    <t>PRODURENTING</t>
  </si>
  <si>
    <t>PROTECSEGUROS</t>
  </si>
  <si>
    <t>DANZAS</t>
  </si>
  <si>
    <t xml:space="preserve">DIRECCIÓN  PROVINCIAL DE SALUD DEL GUAYAS </t>
  </si>
  <si>
    <t>DENGUE</t>
  </si>
  <si>
    <t>DESCASERV ECUADOR SA.</t>
  </si>
  <si>
    <t>DESCA1</t>
  </si>
  <si>
    <t>CARLOS OSWALDO CASTRO QUINDE</t>
  </si>
  <si>
    <t>FINDER</t>
  </si>
  <si>
    <t>N</t>
  </si>
  <si>
    <t>MUZO DELGADO OSCAR ALBERTO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</si>
  <si>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</si>
  <si>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</si>
  <si>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</si>
  <si>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</si>
  <si>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</si>
  <si>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ESTRATEGIAS MÓVILES DEL ECUADOR ESTRAMOVEC S.A.</t>
  </si>
  <si>
    <t>BERNARDA CACERES OLEAS</t>
  </si>
  <si>
    <t>DVDDVD</t>
  </si>
  <si>
    <t xml:space="preserve">E VACATIONS DE METRO S.A. </t>
  </si>
  <si>
    <t>LABOTOTAL CIA. LTDA.</t>
  </si>
  <si>
    <t>EXAMEN</t>
  </si>
  <si>
    <t>INCAPOWER S.A.</t>
  </si>
  <si>
    <t>GARME S.A.</t>
  </si>
  <si>
    <t>GARMESA</t>
  </si>
  <si>
    <t>EUROPE ASSISTANCE (TELEFÓNICA ARGENTINA)</t>
  </si>
  <si>
    <t>GALLO ACOSTA DIEGO RAUL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</si>
  <si>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</si>
  <si>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</si>
  <si>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</si>
  <si>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</si>
  <si>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</si>
  <si>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</si>
  <si>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</si>
  <si>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MINISTERIO DE COORDINACIÓN DE DESARROLLO SOCIAL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</si>
  <si>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</si>
  <si>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</si>
  <si>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</si>
  <si>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</si>
  <si>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</si>
  <si>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>LAC LÍNEA AEREA CUENCANA LINAER CIA. LTDA.</t>
  </si>
  <si>
    <t>LACLAC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</si>
  <si>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</si>
  <si>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</si>
  <si>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</si>
  <si>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</si>
  <si>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</si>
  <si>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</si>
  <si>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</si>
  <si>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LABORATORIOS LUQUE CIA. LTDA.</t>
  </si>
  <si>
    <t>LLUQUE</t>
  </si>
  <si>
    <t>TELEFÓNICA COLOMIBA - INTERNEXA</t>
  </si>
  <si>
    <t>IMPORTADORA NAGIB S.A.</t>
  </si>
  <si>
    <t>NATURE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</si>
  <si>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</si>
  <si>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</si>
  <si>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</si>
  <si>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</si>
  <si>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</si>
  <si>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</si>
  <si>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</si>
  <si>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</si>
  <si>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</si>
  <si>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ALLBIKES CIA. LTDA.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</si>
  <si>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</si>
  <si>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</si>
  <si>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</si>
  <si>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</si>
  <si>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</si>
  <si>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</si>
  <si>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MEGA SANTAMARIA S.A.</t>
  </si>
  <si>
    <t>SANTAM</t>
  </si>
  <si>
    <t>LONGMANED ECUADOR S.A.</t>
  </si>
  <si>
    <t>MECEBA S.A.</t>
  </si>
  <si>
    <t>FUNDACIÓN AMBIENTE Y SOCIEDAD</t>
  </si>
  <si>
    <t>AUTOMOTORES Y ANEXOS S.A. AYASA</t>
  </si>
  <si>
    <t>RENAUL</t>
  </si>
  <si>
    <t>CONSORCIO PETROLERO BLOQUE 16 Y ÁREA TIVACUNO</t>
  </si>
  <si>
    <t>SEPRONAC SEGURIDAD Y PROTECCIÓN NACIONAL CIA. LTDA</t>
  </si>
  <si>
    <t>REPYCOM CIA. LTDA.</t>
  </si>
  <si>
    <t>IDE S.A. IMPORTADORA Y DISTRIBUIDORA DE ELECTRÓNICOS</t>
  </si>
  <si>
    <t>POLIPA</t>
  </si>
  <si>
    <t>SOS-OCP</t>
  </si>
  <si>
    <t>ROSENEY SALCEDO SERVICOS GENERALES E INMOBILIARIOS GENERLINSA S.A.</t>
  </si>
  <si>
    <t>RSARSA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</si>
  <si>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</si>
  <si>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</si>
  <si>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</si>
  <si>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</si>
  <si>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</si>
  <si>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</si>
  <si>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</si>
  <si>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</si>
  <si>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ANA MARÍA PEÑAHERRERA</t>
  </si>
  <si>
    <t>TOLDOS</t>
  </si>
  <si>
    <t>TORPLAS S.A.</t>
  </si>
  <si>
    <t>TORPLA</t>
  </si>
  <si>
    <t>DIRECCIÓN NACIONAL DE REGISTRO DE DATOS PÚBLICOS</t>
  </si>
  <si>
    <t>DINO JUAN CARLOS DELGADO HIDALGO</t>
  </si>
  <si>
    <t>CASAPLAN-MOTORPLAN S.A.</t>
  </si>
  <si>
    <t>TUPLAN</t>
  </si>
  <si>
    <t>HOTEL COLON GUAYAQUIL S.A.</t>
  </si>
  <si>
    <t>ZAMORO</t>
  </si>
  <si>
    <t>WEATHERFORD SOUTH AMERICA L.L.C.</t>
  </si>
  <si>
    <t>* Nuevo recurso numérico asignado</t>
  </si>
  <si>
    <t>Red Inteligente 1700</t>
  </si>
  <si>
    <t>Red Inteligente 1800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</si>
</sst>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6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2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62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2" fillId="24" borderId="11" xfId="1" applyFont="1" applyFill="1" applyBorder="1"/>
    <xf numFmtId="0" fontId="12" fillId="24" borderId="12" xfId="1" applyFont="1" applyFill="1" applyBorder="1"/>
    <xf numFmtId="0" fontId="10" fillId="24" borderId="13" xfId="1" applyFont="1" applyFill="1" applyBorder="1" applyAlignment="1">
      <alignment horizontal="center" vertical="center" wrapText="1"/>
    </xf>
    <xf numFmtId="0" fontId="10" fillId="24" borderId="14" xfId="1" applyFont="1" applyFill="1" applyBorder="1" applyAlignment="1">
      <alignment horizontal="center" vertical="center" wrapText="1"/>
    </xf>
    <xf numFmtId="0" fontId="10" fillId="24" borderId="15" xfId="1" applyFont="1" applyFill="1" applyBorder="1" applyAlignment="1">
      <alignment horizontal="center" vertical="center" wrapText="1"/>
    </xf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7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8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9" xfId="1" applyFont="1" applyFill="1" applyBorder="1" applyAlignment="1">
      <alignment horizontal="right"/>
    </xf>
    <xf numFmtId="0" fontId="1" fillId="25" borderId="17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2" fillId="24" borderId="21" xfId="1" applyFont="1" applyFill="1" applyBorder="1" applyAlignment="1">
      <alignment horizontal="center"/>
    </xf>
    <xf numFmtId="0" fontId="12" fillId="24" borderId="22" xfId="1" applyFont="1" applyFill="1" applyBorder="1" applyAlignment="1">
      <alignment horizontal="center"/>
    </xf>
    <xf numFmtId="168" fontId="0" fillId="24" borderId="20" xfId="40" applyNumberFormat="1" applyFont="1" applyFill="1" applyBorder="1" applyAlignment="1">
      <alignment horizontal="center"/>
    </xf>
    <xf numFmtId="168" fontId="3" fillId="24" borderId="15" xfId="1" applyNumberFormat="1" applyFont="1" applyFill="1" applyBorder="1" applyAlignment="1">
      <alignment horizontal="center"/>
    </xf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15" xfId="1" applyFont="1" applyFill="1" applyBorder="1"/>
    <xf numFmtId="0" fontId="3" fillId="24" borderId="15" xfId="1" applyFont="1" applyFill="1" applyBorder="1" applyAlignment="1">
      <alignment horizontal="center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7" xfId="1" applyFont="1" applyFill="1" applyBorder="1" applyAlignment="1">
      <alignment horizontal="right"/>
    </xf>
    <xf numFmtId="0" fontId="1" fillId="24" borderId="17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167" fontId="10" fillId="27" borderId="23" xfId="0" applyNumberFormat="1" applyFont="1" applyFill="1" applyBorder="1" applyAlignment="1">
      <alignment horizontal="center" vertical="center" wrapText="1"/>
    </xf>
    <xf numFmtId="0" fontId="10" fillId="27" borderId="23" xfId="0" applyFont="1" applyFill="1" applyBorder="1" applyAlignment="1">
      <alignment horizontal="center" vertical="center" wrapText="1"/>
    </xf>
    <xf numFmtId="1" fontId="10" fillId="27" borderId="23" xfId="0" applyNumberFormat="1" applyFont="1" applyFill="1" applyBorder="1" applyAlignment="1" applyProtection="1">
      <alignment horizontal="center" vertical="center" wrapText="1"/>
      <protection locked="0"/>
    </xf>
    <xf numFmtId="0" fontId="10" fillId="27" borderId="23" xfId="0" applyNumberFormat="1" applyFont="1" applyFill="1" applyBorder="1" applyAlignment="1" applyProtection="1">
      <alignment horizontal="center" vertical="center" wrapText="1"/>
      <protection locked="0"/>
    </xf>
    <xf numFmtId="167" fontId="10" fillId="27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24" borderId="0" xfId="1" applyFont="1" applyFill="1" applyAlignment="1">
      <alignment horizontal="left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167" fontId="10" fillId="27" borderId="23" xfId="0" applyNumberFormat="1" applyFont="1" applyFill="1" applyBorder="1" applyAlignment="1">
      <alignment horizontal="center" vertical="center"/>
    </xf>
    <xf numFmtId="0" fontId="11" fillId="24" borderId="12" xfId="1" applyFont="1" applyFill="1" applyBorder="1"/>
    <xf numFmtId="0" fontId="0" fillId="24" borderId="27" xfId="1" applyFont="1" applyFill="1" applyBorder="1"/>
    <xf numFmtId="167" fontId="10" fillId="27" borderId="28" xfId="0" applyNumberFormat="1" applyFont="1" applyFill="1" applyBorder="1" applyAlignment="1">
      <alignment horizontal="center" vertical="center" wrapText="1"/>
    </xf>
    <xf numFmtId="0" fontId="5" fillId="27" borderId="23" xfId="0" applyFont="1" applyFill="1" applyBorder="1" applyAlignment="1">
      <alignment horizontal="center" vertical="center" wrapText="1"/>
    </xf>
    <xf numFmtId="0" fontId="7" fillId="24" borderId="0" xfId="1" applyFont="1" applyFill="1" applyAlignment="1">
      <alignment horizontal="center"/>
    </xf>
    <xf numFmtId="0" fontId="7" fillId="24" borderId="0" xfId="1" applyFont="1" applyFill="1"/>
    <xf numFmtId="168" fontId="0" fillId="24" borderId="21" xfId="40" applyNumberFormat="1" applyFont="1" applyFill="1" applyBorder="1" applyAlignment="1">
      <alignment horizontal="center"/>
    </xf>
    <xf numFmtId="168" fontId="0" fillId="24" borderId="29" xfId="40" applyNumberFormat="1" applyFont="1" applyFill="1" applyBorder="1" applyAlignment="1">
      <alignment horizontal="center"/>
    </xf>
    <xf numFmtId="0" fontId="11" fillId="24" borderId="0" xfId="1" applyFont="1" applyFill="1" applyAlignment="1">
      <alignment horizontal="center"/>
    </xf>
    <xf numFmtId="0" fontId="5" fillId="27" borderId="23" xfId="0" applyFont="1" applyFill="1" applyBorder="1" applyAlignment="1">
      <alignment horizontal="left" vertical="center" wrapText="1"/>
    </xf>
    <xf numFmtId="0" fontId="5" fillId="27" borderId="28" xfId="0" applyFont="1" applyFill="1" applyBorder="1" applyAlignment="1">
      <alignment horizontal="left" vertical="center" wrapText="1"/>
    </xf>
    <xf numFmtId="0" fontId="5" fillId="27" borderId="23" xfId="0" applyFont="1" applyFill="1" applyBorder="1" applyAlignment="1" applyProtection="1">
      <alignment horizontal="left" vertical="center" wrapText="1"/>
      <protection locked="0"/>
    </xf>
    <xf numFmtId="0" fontId="5" fillId="27" borderId="23" xfId="0" applyNumberFormat="1" applyFont="1" applyFill="1" applyBorder="1" applyAlignment="1" applyProtection="1">
      <alignment horizontal="left" vertical="center" wrapText="1"/>
      <protection locked="0"/>
    </xf>
    <xf numFmtId="167" fontId="5" fillId="27" borderId="23" xfId="0" applyNumberFormat="1" applyFont="1" applyFill="1" applyBorder="1" applyAlignment="1" applyProtection="1">
      <alignment horizontal="left" vertical="center" wrapText="1"/>
      <protection locked="0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3" xfId="1" applyFont="1" applyFill="1" applyBorder="1" applyAlignment="1">
      <alignment horizontal="center"/>
    </xf>
    <xf numFmtId="0" fontId="1" fillId="28" borderId="16" xfId="1" applyFont="1" applyFill="1" applyBorder="1" applyAlignment="1">
      <alignment horizontal="center"/>
    </xf>
    <xf numFmtId="0" fontId="1" fillId="28" borderId="17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5" fillId="28" borderId="0" xfId="0" applyFont="1" applyFill="1" applyAlignment="1"/>
    <xf numFmtId="0" fontId="46" fillId="28" borderId="0" xfId="0" applyFont="1" applyFill="1" applyAlignment="1"/>
    <xf numFmtId="0" fontId="47" fillId="29" borderId="0" xfId="0" applyFont="1" applyFill="1" applyAlignment="1"/>
    <xf numFmtId="0" fontId="1" fillId="30" borderId="17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8" fillId="31" borderId="23" xfId="38" applyFont="1" applyFill="1" applyBorder="1" applyAlignment="1">
      <alignment horizontal="center" vertical="center" wrapText="1"/>
    </xf>
    <xf numFmtId="0" fontId="48" fillId="31" borderId="23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0" fontId="1" fillId="28" borderId="16" xfId="1" applyFont="1" applyFill="1" applyBorder="1" applyAlignment="1" applyProtection="1">
      <alignment horizontal="center"/>
      <protection locked="0"/>
    </xf>
    <xf numFmtId="0" fontId="35" fillId="28" borderId="0" xfId="1" applyFont="1" applyFill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5" fillId="27" borderId="28" xfId="0" applyFont="1" applyFill="1" applyBorder="1" applyAlignment="1">
      <alignment horizontal="center" vertical="center" wrapText="1"/>
    </xf>
    <xf numFmtId="167" fontId="5" fillId="27" borderId="28" xfId="0" applyNumberFormat="1" applyFont="1" applyFill="1" applyBorder="1" applyAlignment="1">
      <alignment horizontal="center" vertical="center" wrapText="1"/>
    </xf>
    <xf numFmtId="0" fontId="5" fillId="27" borderId="28" xfId="0" applyFont="1" applyFill="1" applyBorder="1" applyAlignment="1" applyProtection="1">
      <alignment horizontal="center" vertical="center" wrapText="1"/>
      <protection locked="0"/>
    </xf>
    <xf numFmtId="167" fontId="50" fillId="27" borderId="28" xfId="0" applyNumberFormat="1" applyFont="1" applyFill="1" applyBorder="1" applyAlignment="1">
      <alignment horizontal="center" vertical="center" wrapText="1"/>
    </xf>
    <xf numFmtId="167" fontId="51" fillId="27" borderId="28" xfId="0" applyNumberFormat="1" applyFont="1" applyFill="1" applyBorder="1" applyAlignment="1">
      <alignment horizontal="center" vertical="center" wrapText="1"/>
    </xf>
    <xf numFmtId="0" fontId="51" fillId="27" borderId="28" xfId="0" applyFont="1" applyFill="1" applyBorder="1" applyAlignment="1">
      <alignment horizontal="left" vertical="center" wrapText="1"/>
    </xf>
    <xf numFmtId="0" fontId="51" fillId="27" borderId="28" xfId="0" applyFont="1" applyFill="1" applyBorder="1" applyAlignment="1" applyProtection="1">
      <alignment horizontal="center" vertical="center" wrapText="1"/>
      <protection locked="0"/>
    </xf>
    <xf numFmtId="167" fontId="5" fillId="27" borderId="23" xfId="0" applyNumberFormat="1" applyFont="1" applyFill="1" applyBorder="1" applyAlignment="1">
      <alignment horizontal="center" vertical="center" wrapText="1"/>
    </xf>
    <xf numFmtId="0" fontId="5" fillId="27" borderId="23" xfId="0" applyFont="1" applyFill="1" applyBorder="1" applyAlignment="1" applyProtection="1">
      <alignment horizontal="center" vertical="center" wrapText="1"/>
      <protection locked="0"/>
    </xf>
    <xf numFmtId="167" fontId="50" fillId="27" borderId="23" xfId="0" applyNumberFormat="1" applyFont="1" applyFill="1" applyBorder="1" applyAlignment="1">
      <alignment horizontal="center" vertical="center" wrapText="1"/>
    </xf>
    <xf numFmtId="0" fontId="51" fillId="27" borderId="23" xfId="0" applyFont="1" applyFill="1" applyBorder="1" applyAlignment="1">
      <alignment horizontal="left" vertical="center" wrapText="1"/>
    </xf>
    <xf numFmtId="0" fontId="51" fillId="27" borderId="23" xfId="0" applyFont="1" applyFill="1" applyBorder="1" applyAlignment="1" applyProtection="1">
      <alignment horizontal="center" vertical="center" wrapText="1"/>
      <protection locked="0"/>
    </xf>
    <xf numFmtId="0" fontId="5" fillId="27" borderId="23" xfId="0" applyNumberFormat="1" applyFont="1" applyFill="1" applyBorder="1" applyAlignment="1" applyProtection="1">
      <alignment horizontal="center" vertical="center" wrapText="1"/>
      <protection locked="0"/>
    </xf>
    <xf numFmtId="0" fontId="51" fillId="27" borderId="23" xfId="0" applyFont="1" applyFill="1" applyBorder="1" applyAlignment="1" applyProtection="1">
      <alignment horizontal="left" vertical="center" wrapText="1"/>
      <protection locked="0"/>
    </xf>
    <xf numFmtId="165" fontId="5" fillId="27" borderId="23" xfId="0" applyNumberFormat="1" applyFont="1" applyFill="1" applyBorder="1" applyAlignment="1" applyProtection="1">
      <alignment horizontal="center" vertical="center" wrapText="1"/>
      <protection locked="0"/>
    </xf>
    <xf numFmtId="167" fontId="51" fillId="27" borderId="23" xfId="0" applyNumberFormat="1" applyFont="1" applyFill="1" applyBorder="1" applyAlignment="1">
      <alignment horizontal="center" vertical="center" wrapText="1"/>
    </xf>
    <xf numFmtId="0" fontId="50" fillId="27" borderId="23" xfId="0" applyFont="1" applyFill="1" applyBorder="1" applyAlignment="1">
      <alignment horizontal="center" vertical="center" wrapText="1"/>
    </xf>
    <xf numFmtId="14" fontId="5" fillId="27" borderId="23" xfId="0" applyNumberFormat="1" applyFont="1" applyFill="1" applyBorder="1" applyAlignment="1" applyProtection="1">
      <alignment horizontal="center" vertical="center" wrapText="1"/>
      <protection locked="0"/>
    </xf>
    <xf numFmtId="167" fontId="5" fillId="27" borderId="23" xfId="0" applyNumberFormat="1" applyFont="1" applyFill="1" applyBorder="1" applyAlignment="1" applyProtection="1">
      <alignment horizontal="center" vertical="center" wrapText="1"/>
      <protection locked="0"/>
    </xf>
    <xf numFmtId="167" fontId="50" fillId="27" borderId="23" xfId="0" applyNumberFormat="1" applyFont="1" applyFill="1" applyBorder="1" applyAlignment="1">
      <alignment horizontal="center" vertical="center"/>
    </xf>
    <xf numFmtId="0" fontId="51" fillId="27" borderId="23" xfId="0" applyFont="1" applyFill="1" applyBorder="1" applyAlignment="1">
      <alignment horizontal="center" vertical="center"/>
    </xf>
    <xf numFmtId="0" fontId="51" fillId="27" borderId="23" xfId="0" applyFont="1" applyFill="1" applyBorder="1" applyAlignment="1">
      <alignment horizontal="center" vertical="center" wrapText="1"/>
    </xf>
    <xf numFmtId="167" fontId="50" fillId="27" borderId="23" xfId="0" applyNumberFormat="1" applyFont="1" applyFill="1" applyBorder="1" applyAlignment="1" applyProtection="1">
      <alignment horizontal="center" vertical="center" wrapText="1"/>
      <protection locked="0"/>
    </xf>
    <xf numFmtId="167" fontId="51" fillId="27" borderId="23" xfId="0" applyNumberFormat="1" applyFont="1" applyFill="1" applyBorder="1" applyAlignment="1" applyProtection="1">
      <alignment horizontal="left" vertical="center" wrapText="1"/>
      <protection locked="0"/>
    </xf>
    <xf numFmtId="167" fontId="51" fillId="27" borderId="23" xfId="0" applyNumberFormat="1" applyFont="1" applyFill="1" applyBorder="1" applyAlignment="1" applyProtection="1">
      <alignment horizontal="center" vertical="center" wrapText="1"/>
      <protection locked="0"/>
    </xf>
    <xf numFmtId="0" fontId="1" fillId="24" borderId="0" xfId="1" applyNumberFormat="1" applyFont="1" applyFill="1" applyAlignment="1">
      <alignment horizontal="center"/>
    </xf>
    <xf numFmtId="0" fontId="10" fillId="24" borderId="0" xfId="1" applyFont="1" applyFill="1" applyAlignment="1">
      <alignment horizontal="center"/>
    </xf>
    <xf numFmtId="0" fontId="5" fillId="27" borderId="23" xfId="0" applyNumberFormat="1" applyFont="1" applyFill="1" applyBorder="1" applyAlignment="1">
      <alignment horizontal="center" vertical="center"/>
    </xf>
    <xf numFmtId="0" fontId="5" fillId="27" borderId="28" xfId="0" applyNumberFormat="1" applyFont="1" applyFill="1" applyBorder="1" applyAlignment="1">
      <alignment horizontal="center" vertical="center"/>
    </xf>
    <xf numFmtId="0" fontId="5" fillId="27" borderId="23" xfId="0" applyFont="1" applyFill="1" applyBorder="1" applyAlignment="1">
      <alignment horizontal="center" vertical="center"/>
    </xf>
    <xf numFmtId="0" fontId="0" fillId="27" borderId="0" xfId="0" applyFill="1"/>
    <xf numFmtId="0" fontId="52" fillId="27" borderId="0" xfId="0" applyFont="1" applyFill="1"/>
    <xf numFmtId="165" fontId="51" fillId="27" borderId="23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23" xfId="0" applyFont="1" applyFill="1" applyBorder="1" applyAlignment="1">
      <alignment horizontal="center" wrapText="1"/>
    </xf>
    <xf numFmtId="49" fontId="5" fillId="27" borderId="23" xfId="0" applyNumberFormat="1" applyFont="1" applyFill="1" applyBorder="1" applyAlignment="1" applyProtection="1">
      <alignment horizontal="center" vertical="center" wrapText="1"/>
      <protection locked="0"/>
    </xf>
    <xf numFmtId="164" fontId="5" fillId="27" borderId="23" xfId="0" applyNumberFormat="1" applyFont="1" applyFill="1" applyBorder="1" applyAlignment="1" applyProtection="1">
      <alignment horizontal="center" vertical="center" wrapText="1"/>
      <protection locked="0"/>
    </xf>
    <xf numFmtId="164" fontId="51" fillId="27" borderId="23" xfId="0" applyNumberFormat="1" applyFont="1" applyFill="1" applyBorder="1" applyAlignment="1" applyProtection="1">
      <alignment horizontal="center" vertical="center" wrapText="1"/>
      <protection locked="0"/>
    </xf>
    <xf numFmtId="166" fontId="5" fillId="27" borderId="23" xfId="0" applyNumberFormat="1" applyFont="1" applyFill="1" applyBorder="1" applyAlignment="1" applyProtection="1">
      <alignment horizontal="center" vertical="center" wrapText="1"/>
      <protection locked="0"/>
    </xf>
    <xf numFmtId="0" fontId="1" fillId="27" borderId="0" xfId="0" applyFont="1" applyFill="1"/>
    <xf numFmtId="169" fontId="5" fillId="27" borderId="23" xfId="0" applyNumberFormat="1" applyFont="1" applyFill="1" applyBorder="1" applyAlignment="1" applyProtection="1">
      <alignment horizontal="center" vertical="center" wrapText="1"/>
      <protection locked="0"/>
    </xf>
    <xf numFmtId="0" fontId="53" fillId="27" borderId="23" xfId="0" applyFont="1" applyFill="1" applyBorder="1" applyAlignment="1">
      <alignment horizontal="left" vertical="center" wrapText="1"/>
    </xf>
    <xf numFmtId="167" fontId="54" fillId="27" borderId="23" xfId="0" applyNumberFormat="1" applyFont="1" applyFill="1" applyBorder="1" applyAlignment="1">
      <alignment horizontal="center" vertical="center" wrapText="1"/>
    </xf>
    <xf numFmtId="167" fontId="55" fillId="27" borderId="23" xfId="0" applyNumberFormat="1" applyFont="1" applyFill="1" applyBorder="1" applyAlignment="1">
      <alignment horizontal="center" vertical="center" wrapText="1"/>
    </xf>
    <xf numFmtId="166" fontId="51" fillId="27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31" borderId="0" xfId="0" applyFill="1"/>
    <xf numFmtId="0" fontId="0" fillId="28" borderId="0" xfId="0" applyFill="1"/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52" fillId="24" borderId="0" xfId="1" applyFont="1" applyFill="1" applyAlignment="1">
      <alignment horizontal="left"/>
    </xf>
    <xf numFmtId="0" fontId="1" fillId="25" borderId="0" xfId="1" applyFont="1" applyFill="1" applyAlignment="1">
      <alignment horizontal="center"/>
    </xf>
    <xf numFmtId="0" fontId="49" fillId="31" borderId="24" xfId="1" applyFont="1" applyFill="1" applyBorder="1" applyAlignment="1">
      <alignment horizontal="center"/>
    </xf>
    <xf numFmtId="0" fontId="49" fillId="31" borderId="25" xfId="1" applyFont="1" applyFill="1" applyBorder="1" applyAlignment="1">
      <alignment horizontal="center"/>
    </xf>
    <xf numFmtId="0" fontId="49" fillId="31" borderId="26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1" xfId="46" builtinId="16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634544720371492"/>
          <c:y val="0.10507880910683012"/>
          <c:w val="0.46648899656773674"/>
          <c:h val="0.84964720916015091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6.5540581465778319E-2"/>
                  <c:y val="8.99614343303409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4.4203709282978704E-2"/>
                  <c:y val="-3.18225899728634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.0%" sourceLinked="0"/>
            <c:txPr>
              <a:bodyPr/>
              <a:lstStyle/>
              <a:p>
                <a:pPr>
                  <a:defRPr sz="14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RESUMEN!$D$15:$D$16</c:f>
              <c:strCache>
                <c:ptCount val="2"/>
                <c:pt idx="0">
                  <c:v>CNT EP</c:v>
                </c:pt>
                <c:pt idx="1">
                  <c:v>Setel S.A.</c:v>
                </c:pt>
              </c:strCache>
            </c:strRef>
          </c:cat>
          <c:val>
            <c:numRef>
              <c:f>RESUMEN!$E$15:$E$16</c:f>
              <c:numCache>
                <c:formatCode>General</c:formatCode>
                <c:ptCount val="2"/>
                <c:pt idx="0">
                  <c:v>264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7.2874634655268666E-2"/>
                  <c:y val="-0.1564681963949497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17860070594623947"/>
                  <c:y val="5.947375921901165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12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RESUMEN!$D$22:$D$28</c:f>
              <c:strCache>
                <c:ptCount val="7"/>
                <c:pt idx="0">
                  <c:v>CNT EP</c:v>
                </c:pt>
                <c:pt idx="1">
                  <c:v>Etapa E.P.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S.A:</c:v>
                </c:pt>
                <c:pt idx="6">
                  <c:v>Grupo Coripar S.A.</c:v>
                </c:pt>
              </c:strCache>
            </c:strRef>
          </c:cat>
          <c:val>
            <c:numRef>
              <c:f>RESUMEN!$E$22:$E$28</c:f>
              <c:numCache>
                <c:formatCode>General</c:formatCode>
                <c:ptCount val="7"/>
                <c:pt idx="0">
                  <c:v>1788</c:v>
                </c:pt>
                <c:pt idx="1">
                  <c:v>17</c:v>
                </c:pt>
                <c:pt idx="2">
                  <c:v>3</c:v>
                </c:pt>
                <c:pt idx="3">
                  <c:v>2</c:v>
                </c:pt>
                <c:pt idx="4">
                  <c:v>23</c:v>
                </c:pt>
                <c:pt idx="5">
                  <c:v>63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5981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323850</xdr:colOff>
      <xdr:row>1</xdr:row>
      <xdr:rowOff>66676</xdr:rowOff>
    </xdr:from>
    <xdr:to>
      <xdr:col>8</xdr:col>
      <xdr:colOff>475114</xdr:colOff>
      <xdr:row>4</xdr:row>
      <xdr:rowOff>163855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228601"/>
          <a:ext cx="2008639" cy="7353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2</xdr:row>
      <xdr:rowOff>13</xdr:rowOff>
    </xdr:from>
    <xdr:to>
      <xdr:col>6</xdr:col>
      <xdr:colOff>1027500</xdr:colOff>
      <xdr:row>5</xdr:row>
      <xdr:rowOff>153386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50" y="419113"/>
          <a:ext cx="1980000" cy="7248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2</xdr:row>
      <xdr:rowOff>13</xdr:rowOff>
    </xdr:from>
    <xdr:to>
      <xdr:col>6</xdr:col>
      <xdr:colOff>1057275</xdr:colOff>
      <xdr:row>5</xdr:row>
      <xdr:rowOff>153386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50" y="419113"/>
          <a:ext cx="2009775" cy="7248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30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495300</xdr:colOff>
      <xdr:row>2</xdr:row>
      <xdr:rowOff>142876</xdr:rowOff>
    </xdr:from>
    <xdr:to>
      <xdr:col>9</xdr:col>
      <xdr:colOff>417964</xdr:colOff>
      <xdr:row>6</xdr:row>
      <xdr:rowOff>11455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200" y="466726"/>
          <a:ext cx="2046739" cy="6020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2</xdr:row>
      <xdr:rowOff>38113</xdr:rowOff>
    </xdr:from>
    <xdr:to>
      <xdr:col>13</xdr:col>
      <xdr:colOff>513150</xdr:colOff>
      <xdr:row>6</xdr:row>
      <xdr:rowOff>96236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9150" y="428638"/>
          <a:ext cx="1980000" cy="724873"/>
        </a:xfrm>
        <a:prstGeom prst="rect">
          <a:avLst/>
        </a:prstGeom>
      </xdr:spPr>
    </xdr:pic>
    <xdr:clientData/>
  </xdr:twoCellAnchor>
  <xdr:absoluteAnchor>
    <xdr:pos x="762000" y="1866900"/>
    <xdr:ext cx="9906000" cy="543877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2</xdr:row>
      <xdr:rowOff>38113</xdr:rowOff>
    </xdr:from>
    <xdr:to>
      <xdr:col>13</xdr:col>
      <xdr:colOff>513150</xdr:colOff>
      <xdr:row>6</xdr:row>
      <xdr:rowOff>77186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9150" y="428638"/>
          <a:ext cx="1980000" cy="724873"/>
        </a:xfrm>
        <a:prstGeom prst="rect">
          <a:avLst/>
        </a:prstGeom>
      </xdr:spPr>
    </xdr:pic>
    <xdr:clientData/>
  </xdr:twoCellAnchor>
  <xdr:absoluteAnchor>
    <xdr:pos x="761999" y="1866899"/>
    <xdr:ext cx="9896475" cy="532447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K18" sqref="K18"/>
    </sheetView>
  </sheetViews>
  <sheetFormatPr baseColWidth="10" defaultRowHeight="12.75" x14ac:dyDescent="0.2"/>
  <cols>
    <col min="1" max="1" width="1.28515625" style="40" customWidth="1"/>
    <col min="2" max="2" width="10.5703125" style="34" customWidth="1"/>
    <col min="3" max="3" width="50.42578125" style="34" customWidth="1"/>
    <col min="4" max="9" width="9.28515625" style="34" customWidth="1"/>
    <col min="10" max="10" width="6.140625" style="34" customWidth="1"/>
    <col min="11" max="16384" width="11.42578125" style="34"/>
  </cols>
  <sheetData>
    <row r="1" spans="1:10" x14ac:dyDescent="0.2">
      <c r="A1" s="78"/>
      <c r="B1" s="79"/>
      <c r="C1" s="79"/>
      <c r="D1" s="79"/>
      <c r="E1" s="79"/>
      <c r="F1" s="79"/>
      <c r="G1" s="79"/>
      <c r="H1" s="79"/>
      <c r="I1" s="79"/>
      <c r="J1" s="104"/>
    </row>
    <row r="2" spans="1:10" x14ac:dyDescent="0.2">
      <c r="A2" s="80"/>
      <c r="B2" s="81"/>
      <c r="C2" s="82"/>
      <c r="D2" s="82"/>
      <c r="E2" s="82"/>
      <c r="F2" s="82"/>
      <c r="G2" s="82"/>
      <c r="H2" s="82"/>
      <c r="I2" s="82"/>
      <c r="J2" s="82"/>
    </row>
    <row r="3" spans="1:10" ht="18" x14ac:dyDescent="0.25">
      <c r="A3" s="80"/>
      <c r="B3" s="83" t="s">
        <v>1930</v>
      </c>
      <c r="C3" s="82"/>
      <c r="D3" s="82"/>
      <c r="E3" s="82"/>
      <c r="F3" s="82"/>
      <c r="G3" s="82"/>
      <c r="H3" s="82"/>
      <c r="I3" s="82"/>
      <c r="J3" s="82"/>
    </row>
    <row r="4" spans="1:10" ht="14.25" x14ac:dyDescent="0.2">
      <c r="A4" s="80"/>
      <c r="B4" s="84" t="s">
        <v>1931</v>
      </c>
      <c r="C4" s="82"/>
      <c r="D4" s="82"/>
      <c r="E4" s="82"/>
      <c r="F4" s="82"/>
      <c r="G4" s="82"/>
      <c r="H4" s="82"/>
      <c r="I4" s="82"/>
      <c r="J4" s="82"/>
    </row>
    <row r="5" spans="1:10" x14ac:dyDescent="0.2">
      <c r="A5" s="80"/>
      <c r="B5" s="82"/>
      <c r="C5" s="82"/>
      <c r="D5" s="82"/>
      <c r="E5" s="82"/>
      <c r="F5" s="82"/>
      <c r="G5" s="82"/>
      <c r="H5" s="82"/>
      <c r="I5" s="82"/>
      <c r="J5" s="82"/>
    </row>
    <row r="6" spans="1:10" x14ac:dyDescent="0.2">
      <c r="A6" s="80"/>
      <c r="B6" s="82"/>
      <c r="C6" s="82"/>
      <c r="D6" s="82"/>
      <c r="E6" s="82"/>
      <c r="F6" s="82"/>
      <c r="G6" s="82"/>
      <c r="H6" s="82"/>
      <c r="I6" s="82"/>
      <c r="J6" s="82"/>
    </row>
    <row r="7" spans="1:10" x14ac:dyDescent="0.2">
      <c r="A7" s="80"/>
      <c r="B7" s="82"/>
      <c r="C7" s="82"/>
      <c r="D7" s="82"/>
      <c r="E7" s="82"/>
      <c r="F7" s="82"/>
      <c r="G7" s="82"/>
      <c r="H7" s="82"/>
      <c r="I7" s="82"/>
      <c r="J7" s="82"/>
    </row>
    <row r="8" spans="1:10" x14ac:dyDescent="0.2">
      <c r="A8" s="80"/>
      <c r="B8" s="85" t="s">
        <v>1937</v>
      </c>
      <c r="C8" s="82"/>
      <c r="D8" s="82"/>
      <c r="E8" s="82"/>
      <c r="F8" s="82"/>
      <c r="G8" s="82"/>
      <c r="H8" s="82"/>
      <c r="I8" s="82"/>
      <c r="J8" s="82"/>
    </row>
    <row r="9" spans="1:10" x14ac:dyDescent="0.2">
      <c r="A9" s="80"/>
      <c r="B9" s="82"/>
      <c r="C9" s="82"/>
      <c r="D9" s="82"/>
      <c r="E9" s="82"/>
      <c r="F9" s="82"/>
      <c r="G9" s="82"/>
      <c r="H9" s="82"/>
      <c r="I9" s="82"/>
      <c r="J9" s="82"/>
    </row>
    <row r="10" spans="1:10" x14ac:dyDescent="0.2">
      <c r="A10" s="80"/>
      <c r="B10" s="82"/>
      <c r="C10" s="82"/>
      <c r="D10" s="82"/>
      <c r="E10" s="82"/>
      <c r="F10" s="82"/>
      <c r="G10" s="82"/>
      <c r="H10" s="82"/>
      <c r="I10" s="82"/>
      <c r="J10" s="82"/>
    </row>
    <row r="11" spans="1:10" x14ac:dyDescent="0.2">
      <c r="A11" s="86"/>
      <c r="B11" s="87"/>
      <c r="C11" s="87"/>
      <c r="D11" s="87"/>
      <c r="E11" s="87"/>
      <c r="F11" s="87"/>
      <c r="G11" s="87"/>
      <c r="H11" s="87"/>
      <c r="I11" s="87"/>
      <c r="J11" s="87"/>
    </row>
    <row r="12" spans="1:10" x14ac:dyDescent="0.2">
      <c r="A12" s="41"/>
      <c r="B12" s="32"/>
      <c r="C12" s="32"/>
      <c r="D12" s="32"/>
      <c r="E12" s="32"/>
      <c r="F12" s="32"/>
      <c r="G12" s="32"/>
      <c r="H12" s="32"/>
      <c r="I12" s="32"/>
      <c r="J12" s="32"/>
    </row>
    <row r="13" spans="1:10" ht="15" x14ac:dyDescent="0.25">
      <c r="A13" s="41"/>
      <c r="B13" s="31"/>
      <c r="C13" s="31"/>
      <c r="D13" s="32"/>
      <c r="E13" s="32"/>
      <c r="F13" s="32"/>
      <c r="G13" s="32"/>
      <c r="H13" s="32"/>
      <c r="I13" s="32"/>
      <c r="J13" s="32"/>
    </row>
    <row r="14" spans="1:10" ht="15" x14ac:dyDescent="0.25">
      <c r="A14" s="41"/>
      <c r="B14" s="31"/>
      <c r="C14" s="31"/>
      <c r="D14" s="32"/>
      <c r="E14" s="32"/>
      <c r="F14" s="32"/>
      <c r="G14" s="32"/>
      <c r="H14" s="32"/>
      <c r="I14" s="32"/>
      <c r="J14" s="32"/>
    </row>
    <row r="15" spans="1:10" ht="15" x14ac:dyDescent="0.25">
      <c r="A15" s="41"/>
      <c r="B15" s="31"/>
      <c r="C15" s="31"/>
      <c r="D15" s="32"/>
      <c r="E15" s="32"/>
      <c r="F15" s="32"/>
      <c r="G15" s="32"/>
      <c r="H15" s="32"/>
      <c r="I15" s="32"/>
      <c r="J15" s="32"/>
    </row>
    <row r="16" spans="1:10" ht="15" customHeight="1" x14ac:dyDescent="0.25">
      <c r="A16" s="41"/>
      <c r="B16" s="31"/>
      <c r="C16" s="154" t="s">
        <v>1796</v>
      </c>
      <c r="D16" s="154"/>
      <c r="E16" s="154"/>
      <c r="F16" s="154"/>
      <c r="G16" s="154"/>
      <c r="H16" s="154"/>
      <c r="I16" s="154"/>
      <c r="J16" s="32"/>
    </row>
    <row r="17" spans="1:10" ht="15" x14ac:dyDescent="0.25">
      <c r="A17" s="41"/>
      <c r="B17" s="31"/>
      <c r="C17" s="154"/>
      <c r="D17" s="154"/>
      <c r="E17" s="154"/>
      <c r="F17" s="154"/>
      <c r="G17" s="154"/>
      <c r="H17" s="154"/>
      <c r="I17" s="154"/>
      <c r="J17" s="32"/>
    </row>
    <row r="18" spans="1:10" ht="15" x14ac:dyDescent="0.25">
      <c r="A18" s="41"/>
      <c r="B18" s="31"/>
      <c r="C18" s="154"/>
      <c r="D18" s="154"/>
      <c r="E18" s="154"/>
      <c r="F18" s="154"/>
      <c r="G18" s="154"/>
      <c r="H18" s="154"/>
      <c r="I18" s="154"/>
      <c r="J18" s="32"/>
    </row>
    <row r="19" spans="1:10" ht="15" x14ac:dyDescent="0.25">
      <c r="A19" s="41"/>
      <c r="B19" s="31"/>
      <c r="C19" s="33"/>
      <c r="D19" s="33"/>
      <c r="E19" s="33"/>
      <c r="F19" s="33"/>
      <c r="G19" s="33"/>
      <c r="H19" s="33"/>
      <c r="I19" s="33"/>
      <c r="J19" s="32"/>
    </row>
    <row r="20" spans="1:10" ht="15" x14ac:dyDescent="0.25">
      <c r="A20" s="41"/>
      <c r="B20" s="31"/>
      <c r="C20" s="33"/>
      <c r="D20" s="33"/>
      <c r="E20" s="33"/>
      <c r="F20" s="33"/>
      <c r="G20" s="33"/>
      <c r="H20" s="33"/>
      <c r="I20" s="33"/>
      <c r="J20" s="32"/>
    </row>
    <row r="21" spans="1:10" ht="15.75" x14ac:dyDescent="0.25">
      <c r="A21" s="41"/>
      <c r="B21" s="31"/>
      <c r="C21" s="42"/>
      <c r="D21" s="33"/>
      <c r="E21" s="33"/>
      <c r="F21" s="33"/>
      <c r="G21" s="33"/>
      <c r="H21" s="33"/>
      <c r="I21" s="33"/>
      <c r="J21" s="32"/>
    </row>
    <row r="22" spans="1:10" ht="15.75" x14ac:dyDescent="0.25">
      <c r="A22" s="41"/>
      <c r="B22" s="31"/>
      <c r="C22" s="50" t="s">
        <v>1083</v>
      </c>
      <c r="D22" s="33"/>
      <c r="E22" s="33"/>
      <c r="F22" s="33"/>
      <c r="G22" s="33"/>
      <c r="H22" s="33"/>
      <c r="I22" s="33"/>
      <c r="J22" s="32"/>
    </row>
    <row r="23" spans="1:10" ht="15.75" x14ac:dyDescent="0.25">
      <c r="A23" s="41"/>
      <c r="B23" s="31"/>
      <c r="C23" s="50"/>
      <c r="D23" s="33"/>
      <c r="E23" s="33"/>
      <c r="F23" s="33"/>
      <c r="G23" s="33"/>
      <c r="H23" s="33"/>
      <c r="I23" s="33"/>
      <c r="J23" s="32"/>
    </row>
    <row r="24" spans="1:10" ht="15.75" x14ac:dyDescent="0.25">
      <c r="A24" s="41"/>
      <c r="B24" s="31"/>
      <c r="C24" s="50" t="s">
        <v>1084</v>
      </c>
      <c r="D24" s="33"/>
      <c r="E24" s="33"/>
      <c r="F24" s="33"/>
      <c r="G24" s="33"/>
      <c r="H24" s="33"/>
      <c r="I24" s="33"/>
      <c r="J24" s="32"/>
    </row>
    <row r="25" spans="1:10" ht="15" x14ac:dyDescent="0.25">
      <c r="A25" s="41"/>
      <c r="B25" s="31"/>
      <c r="C25" s="43"/>
      <c r="D25" s="33"/>
      <c r="E25" s="33"/>
      <c r="F25" s="33"/>
      <c r="G25" s="33"/>
      <c r="H25" s="33"/>
      <c r="I25" s="33"/>
      <c r="J25" s="32"/>
    </row>
    <row r="26" spans="1:10" ht="15" x14ac:dyDescent="0.25">
      <c r="A26" s="41"/>
      <c r="B26" s="31"/>
      <c r="C26" s="43"/>
      <c r="D26" s="33"/>
      <c r="E26" s="33"/>
      <c r="F26" s="33"/>
      <c r="G26" s="33"/>
      <c r="H26" s="33"/>
      <c r="I26" s="33"/>
      <c r="J26" s="32"/>
    </row>
    <row r="27" spans="1:10" ht="15" x14ac:dyDescent="0.25">
      <c r="A27" s="41"/>
      <c r="B27" s="31"/>
      <c r="C27" s="44"/>
      <c r="D27" s="33"/>
      <c r="E27" s="33"/>
      <c r="F27" s="33"/>
      <c r="G27" s="33"/>
      <c r="H27" s="33"/>
      <c r="I27" s="33"/>
      <c r="J27" s="32"/>
    </row>
    <row r="28" spans="1:10" ht="15" x14ac:dyDescent="0.25">
      <c r="A28" s="41"/>
      <c r="B28" s="31"/>
      <c r="C28" s="45"/>
      <c r="D28" s="33"/>
      <c r="E28" s="33"/>
      <c r="F28" s="33"/>
      <c r="G28" s="33"/>
      <c r="H28" s="33"/>
      <c r="I28" s="33"/>
      <c r="J28" s="32"/>
    </row>
    <row r="29" spans="1:10" ht="15" x14ac:dyDescent="0.25">
      <c r="A29" s="41"/>
      <c r="B29" s="31"/>
      <c r="C29" s="46"/>
      <c r="D29" s="33"/>
      <c r="E29" s="33"/>
      <c r="F29" s="33"/>
      <c r="G29" s="33"/>
      <c r="H29" s="33"/>
      <c r="I29" s="33"/>
      <c r="J29" s="32"/>
    </row>
    <row r="30" spans="1:10" ht="15" x14ac:dyDescent="0.25">
      <c r="A30" s="41"/>
      <c r="B30" s="31"/>
      <c r="C30" s="47"/>
      <c r="D30" s="33"/>
      <c r="E30" s="33"/>
      <c r="F30" s="33"/>
      <c r="G30" s="33"/>
      <c r="H30" s="33"/>
      <c r="I30" s="33"/>
      <c r="J30" s="32"/>
    </row>
    <row r="31" spans="1:10" ht="15" x14ac:dyDescent="0.25">
      <c r="A31" s="41"/>
      <c r="B31" s="31"/>
      <c r="C31" s="33"/>
      <c r="D31" s="33"/>
      <c r="E31" s="33"/>
      <c r="F31" s="33"/>
      <c r="G31" s="33"/>
      <c r="H31" s="33"/>
      <c r="I31" s="33"/>
      <c r="J31" s="32"/>
    </row>
    <row r="32" spans="1:10" ht="15" x14ac:dyDescent="0.25">
      <c r="A32" s="41"/>
      <c r="B32" s="31"/>
      <c r="C32" s="33"/>
      <c r="D32" s="33"/>
      <c r="E32" s="33"/>
      <c r="F32" s="33"/>
      <c r="G32" s="33"/>
      <c r="H32" s="33"/>
      <c r="I32" s="33"/>
      <c r="J32" s="32"/>
    </row>
    <row r="33" spans="1:10" ht="15" x14ac:dyDescent="0.25">
      <c r="A33" s="41"/>
      <c r="B33" s="31"/>
      <c r="C33" s="33"/>
      <c r="D33" s="33"/>
      <c r="E33" s="33"/>
      <c r="F33" s="33"/>
      <c r="G33" s="33"/>
      <c r="H33" s="33"/>
      <c r="I33" s="33"/>
      <c r="J33" s="32"/>
    </row>
    <row r="34" spans="1:10" ht="13.5" thickBot="1" x14ac:dyDescent="0.25">
      <c r="A34" s="41"/>
      <c r="B34" s="153"/>
      <c r="C34" s="153"/>
      <c r="D34" s="48"/>
      <c r="E34" s="48"/>
      <c r="F34" s="48"/>
      <c r="G34" s="48"/>
      <c r="H34" s="49"/>
      <c r="I34" s="48"/>
      <c r="J34" s="48"/>
    </row>
  </sheetData>
  <sheetProtection password="CB2B" sheet="1" objects="1" scenarios="1"/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360"/>
  <sheetViews>
    <sheetView zoomScaleNormal="100" workbookViewId="0">
      <selection activeCell="I23" sqref="I23"/>
    </sheetView>
  </sheetViews>
  <sheetFormatPr baseColWidth="10" defaultRowHeight="15" x14ac:dyDescent="0.25"/>
  <cols>
    <col min="1" max="1" width="11.42578125" style="2"/>
    <col min="2" max="2" width="5.28515625" style="66" customWidth="1"/>
    <col min="3" max="3" width="11.28515625" style="58" customWidth="1"/>
    <col min="4" max="4" width="12.5703125" style="76" customWidth="1"/>
    <col min="5" max="5" width="52.5703125" style="77" customWidth="1"/>
    <col min="6" max="6" width="15.140625" style="59" customWidth="1"/>
    <col min="7" max="7" width="17" style="60" customWidth="1"/>
    <col min="8" max="16384" width="11.42578125" style="2"/>
  </cols>
  <sheetData>
    <row r="1" spans="2:7" x14ac:dyDescent="0.25">
      <c r="B1" s="88"/>
      <c r="C1" s="89"/>
      <c r="D1" s="90"/>
      <c r="E1" s="91"/>
      <c r="F1" s="92"/>
      <c r="G1" s="106"/>
    </row>
    <row r="2" spans="2:7" ht="18" x14ac:dyDescent="0.25">
      <c r="B2" s="83" t="s">
        <v>1938</v>
      </c>
      <c r="C2" s="89"/>
      <c r="D2" s="90"/>
      <c r="E2" s="91"/>
      <c r="F2" s="92"/>
      <c r="G2" s="93"/>
    </row>
    <row r="3" spans="2:7" x14ac:dyDescent="0.25">
      <c r="B3" s="84" t="s">
        <v>1939</v>
      </c>
      <c r="C3" s="89"/>
      <c r="D3" s="90"/>
      <c r="E3" s="91"/>
      <c r="F3" s="92"/>
      <c r="G3" s="93"/>
    </row>
    <row r="4" spans="2:7" x14ac:dyDescent="0.25">
      <c r="B4" s="82"/>
      <c r="C4" s="89"/>
      <c r="D4" s="90"/>
      <c r="E4" s="91"/>
      <c r="F4" s="92"/>
      <c r="G4" s="93"/>
    </row>
    <row r="5" spans="2:7" x14ac:dyDescent="0.25">
      <c r="B5" s="82"/>
      <c r="C5" s="89"/>
      <c r="D5" s="90"/>
      <c r="E5" s="91"/>
      <c r="F5" s="92"/>
      <c r="G5" s="93"/>
    </row>
    <row r="6" spans="2:7" x14ac:dyDescent="0.25">
      <c r="B6" s="82"/>
      <c r="C6" s="89"/>
      <c r="D6" s="90"/>
      <c r="E6" s="91"/>
      <c r="F6" s="92"/>
      <c r="G6" s="93"/>
    </row>
    <row r="7" spans="2:7" x14ac:dyDescent="0.25">
      <c r="B7" s="85" t="s">
        <v>1940</v>
      </c>
      <c r="C7" s="89"/>
      <c r="D7" s="90"/>
      <c r="E7" s="91"/>
      <c r="F7" s="92"/>
      <c r="G7" s="93"/>
    </row>
    <row r="8" spans="2:7" x14ac:dyDescent="0.25">
      <c r="B8" s="88"/>
      <c r="C8" s="89"/>
      <c r="D8" s="90"/>
      <c r="E8" s="91"/>
      <c r="F8" s="92"/>
      <c r="G8" s="93"/>
    </row>
    <row r="9" spans="2:7" x14ac:dyDescent="0.25">
      <c r="B9" s="88"/>
      <c r="C9" s="89"/>
      <c r="D9" s="90"/>
      <c r="E9" s="91"/>
      <c r="F9" s="92"/>
      <c r="G9" s="93"/>
    </row>
    <row r="10" spans="2:7" x14ac:dyDescent="0.25">
      <c r="B10" s="88"/>
      <c r="C10" s="89"/>
      <c r="D10" s="90"/>
      <c r="E10" s="91"/>
      <c r="F10" s="92"/>
      <c r="G10" s="93"/>
    </row>
    <row r="11" spans="2:7" ht="15.75" thickBot="1" x14ac:dyDescent="0.3">
      <c r="B11" s="94"/>
      <c r="C11" s="95"/>
      <c r="D11" s="96"/>
      <c r="E11" s="97"/>
      <c r="F11" s="98"/>
      <c r="G11" s="99"/>
    </row>
    <row r="12" spans="2:7" s="57" customFormat="1" ht="24.6" customHeight="1" thickTop="1" thickBot="1" x14ac:dyDescent="0.25">
      <c r="B12" s="100" t="s">
        <v>915</v>
      </c>
      <c r="C12" s="101" t="s">
        <v>916</v>
      </c>
      <c r="D12" s="101" t="s">
        <v>13</v>
      </c>
      <c r="E12" s="101" t="s">
        <v>1792</v>
      </c>
      <c r="F12" s="101" t="s">
        <v>1080</v>
      </c>
      <c r="G12" s="101" t="s">
        <v>1088</v>
      </c>
    </row>
    <row r="13" spans="2:7" s="56" customFormat="1" ht="14.25" thickTop="1" thickBot="1" x14ac:dyDescent="0.25">
      <c r="B13" s="134">
        <v>1</v>
      </c>
      <c r="C13" s="51">
        <v>0</v>
      </c>
      <c r="D13" s="65" t="s">
        <v>840</v>
      </c>
      <c r="E13" s="71" t="s">
        <v>1430</v>
      </c>
      <c r="F13" s="65" t="s">
        <v>992</v>
      </c>
      <c r="G13" s="65" t="s">
        <v>918</v>
      </c>
    </row>
    <row r="14" spans="2:7" s="56" customFormat="1" ht="14.25" thickTop="1" thickBot="1" x14ac:dyDescent="0.25">
      <c r="B14" s="135">
        <f>+B13+1</f>
        <v>2</v>
      </c>
      <c r="C14" s="64">
        <v>114</v>
      </c>
      <c r="D14" s="107" t="s">
        <v>840</v>
      </c>
      <c r="E14" s="72" t="s">
        <v>1715</v>
      </c>
      <c r="F14" s="107" t="s">
        <v>992</v>
      </c>
      <c r="G14" s="107" t="s">
        <v>918</v>
      </c>
    </row>
    <row r="15" spans="2:7" s="56" customFormat="1" ht="14.25" thickTop="1" thickBot="1" x14ac:dyDescent="0.25">
      <c r="B15" s="135">
        <f t="shared" ref="B15:B78" si="0">+B14+1</f>
        <v>3</v>
      </c>
      <c r="C15" s="64">
        <v>400</v>
      </c>
      <c r="D15" s="108" t="s">
        <v>840</v>
      </c>
      <c r="E15" s="72" t="s">
        <v>399</v>
      </c>
      <c r="F15" s="109" t="s">
        <v>992</v>
      </c>
      <c r="G15" s="109" t="s">
        <v>918</v>
      </c>
    </row>
    <row r="16" spans="2:7" s="56" customFormat="1" ht="14.25" thickTop="1" thickBot="1" x14ac:dyDescent="0.25">
      <c r="B16" s="135">
        <f t="shared" si="0"/>
        <v>4</v>
      </c>
      <c r="C16" s="64">
        <v>777</v>
      </c>
      <c r="D16" s="108" t="s">
        <v>840</v>
      </c>
      <c r="E16" s="72" t="s">
        <v>1941</v>
      </c>
      <c r="F16" s="109" t="s">
        <v>992</v>
      </c>
      <c r="G16" s="109" t="s">
        <v>918</v>
      </c>
    </row>
    <row r="17" spans="2:7" s="56" customFormat="1" ht="14.25" thickTop="1" thickBot="1" x14ac:dyDescent="0.25">
      <c r="B17" s="135">
        <f t="shared" si="0"/>
        <v>5</v>
      </c>
      <c r="C17" s="110">
        <v>888</v>
      </c>
      <c r="D17" s="111" t="s">
        <v>840</v>
      </c>
      <c r="E17" s="112" t="s">
        <v>1941</v>
      </c>
      <c r="F17" s="113" t="s">
        <v>992</v>
      </c>
      <c r="G17" s="113" t="s">
        <v>918</v>
      </c>
    </row>
    <row r="18" spans="2:7" s="56" customFormat="1" ht="14.25" thickTop="1" thickBot="1" x14ac:dyDescent="0.25">
      <c r="B18" s="135">
        <f t="shared" si="0"/>
        <v>6</v>
      </c>
      <c r="C18" s="51">
        <v>7007</v>
      </c>
      <c r="D18" s="114" t="s">
        <v>840</v>
      </c>
      <c r="E18" s="71" t="s">
        <v>1351</v>
      </c>
      <c r="F18" s="115" t="s">
        <v>992</v>
      </c>
      <c r="G18" s="115" t="s">
        <v>918</v>
      </c>
    </row>
    <row r="19" spans="2:7" s="56" customFormat="1" ht="14.25" thickTop="1" thickBot="1" x14ac:dyDescent="0.25">
      <c r="B19" s="135">
        <f t="shared" si="0"/>
        <v>7</v>
      </c>
      <c r="C19" s="51">
        <v>100100</v>
      </c>
      <c r="D19" s="114" t="s">
        <v>840</v>
      </c>
      <c r="E19" s="71" t="s">
        <v>1017</v>
      </c>
      <c r="F19" s="115" t="s">
        <v>992</v>
      </c>
      <c r="G19" s="115" t="s">
        <v>918</v>
      </c>
    </row>
    <row r="20" spans="2:7" s="56" customFormat="1" ht="14.25" thickTop="1" thickBot="1" x14ac:dyDescent="0.25">
      <c r="B20" s="135">
        <f t="shared" si="0"/>
        <v>8</v>
      </c>
      <c r="C20" s="51">
        <v>100200</v>
      </c>
      <c r="D20" s="114" t="s">
        <v>840</v>
      </c>
      <c r="E20" s="71" t="s">
        <v>1303</v>
      </c>
      <c r="F20" s="115" t="s">
        <v>992</v>
      </c>
      <c r="G20" s="115" t="s">
        <v>918</v>
      </c>
    </row>
    <row r="21" spans="2:7" s="56" customFormat="1" ht="14.25" thickTop="1" thickBot="1" x14ac:dyDescent="0.25">
      <c r="B21" s="135">
        <f t="shared" si="0"/>
        <v>9</v>
      </c>
      <c r="C21" s="51">
        <v>101010</v>
      </c>
      <c r="D21" s="108" t="s">
        <v>840</v>
      </c>
      <c r="E21" s="71" t="s">
        <v>747</v>
      </c>
      <c r="F21" s="115" t="s">
        <v>992</v>
      </c>
      <c r="G21" s="115" t="s">
        <v>919</v>
      </c>
    </row>
    <row r="22" spans="2:7" s="56" customFormat="1" ht="14.25" thickTop="1" thickBot="1" x14ac:dyDescent="0.25">
      <c r="B22" s="135">
        <f t="shared" si="0"/>
        <v>10</v>
      </c>
      <c r="C22" s="51">
        <v>101112</v>
      </c>
      <c r="D22" s="114" t="s">
        <v>840</v>
      </c>
      <c r="E22" s="71" t="s">
        <v>1018</v>
      </c>
      <c r="F22" s="115" t="s">
        <v>992</v>
      </c>
      <c r="G22" s="115" t="s">
        <v>918</v>
      </c>
    </row>
    <row r="23" spans="2:7" s="56" customFormat="1" ht="24" thickTop="1" thickBot="1" x14ac:dyDescent="0.25">
      <c r="B23" s="135">
        <f t="shared" si="0"/>
        <v>11</v>
      </c>
      <c r="C23" s="51">
        <v>102030</v>
      </c>
      <c r="D23" s="114" t="s">
        <v>840</v>
      </c>
      <c r="E23" s="71" t="s">
        <v>878</v>
      </c>
      <c r="F23" s="115" t="s">
        <v>992</v>
      </c>
      <c r="G23" s="115" t="s">
        <v>918</v>
      </c>
    </row>
    <row r="24" spans="2:7" s="56" customFormat="1" ht="14.25" thickTop="1" thickBot="1" x14ac:dyDescent="0.25">
      <c r="B24" s="135">
        <f t="shared" si="0"/>
        <v>12</v>
      </c>
      <c r="C24" s="51">
        <v>111112</v>
      </c>
      <c r="D24" s="114" t="s">
        <v>840</v>
      </c>
      <c r="E24" s="71" t="s">
        <v>1005</v>
      </c>
      <c r="F24" s="115" t="s">
        <v>992</v>
      </c>
      <c r="G24" s="115" t="s">
        <v>918</v>
      </c>
    </row>
    <row r="25" spans="2:7" s="56" customFormat="1" ht="14.25" thickTop="1" thickBot="1" x14ac:dyDescent="0.25">
      <c r="B25" s="135">
        <f t="shared" si="0"/>
        <v>13</v>
      </c>
      <c r="C25" s="52">
        <v>123123</v>
      </c>
      <c r="D25" s="114" t="s">
        <v>840</v>
      </c>
      <c r="E25" s="73" t="s">
        <v>889</v>
      </c>
      <c r="F25" s="115" t="s">
        <v>992</v>
      </c>
      <c r="G25" s="115" t="s">
        <v>918</v>
      </c>
    </row>
    <row r="26" spans="2:7" s="56" customFormat="1" ht="14.25" thickTop="1" thickBot="1" x14ac:dyDescent="0.25">
      <c r="B26" s="135">
        <f t="shared" si="0"/>
        <v>14</v>
      </c>
      <c r="C26" s="52">
        <v>123222</v>
      </c>
      <c r="D26" s="114" t="s">
        <v>840</v>
      </c>
      <c r="E26" s="73" t="s">
        <v>1019</v>
      </c>
      <c r="F26" s="115" t="s">
        <v>992</v>
      </c>
      <c r="G26" s="115" t="s">
        <v>918</v>
      </c>
    </row>
    <row r="27" spans="2:7" s="56" customFormat="1" ht="14.25" thickTop="1" thickBot="1" x14ac:dyDescent="0.25">
      <c r="B27" s="135">
        <f t="shared" si="0"/>
        <v>15</v>
      </c>
      <c r="C27" s="53">
        <v>164869</v>
      </c>
      <c r="D27" s="114" t="s">
        <v>840</v>
      </c>
      <c r="E27" s="71" t="s">
        <v>998</v>
      </c>
      <c r="F27" s="115" t="s">
        <v>992</v>
      </c>
      <c r="G27" s="115" t="s">
        <v>918</v>
      </c>
    </row>
    <row r="28" spans="2:7" s="56" customFormat="1" ht="14.25" thickTop="1" thickBot="1" x14ac:dyDescent="0.25">
      <c r="B28" s="135">
        <f t="shared" si="0"/>
        <v>16</v>
      </c>
      <c r="C28" s="51">
        <v>200200</v>
      </c>
      <c r="D28" s="114" t="s">
        <v>840</v>
      </c>
      <c r="E28" s="73" t="s">
        <v>1017</v>
      </c>
      <c r="F28" s="115" t="s">
        <v>992</v>
      </c>
      <c r="G28" s="115" t="s">
        <v>918</v>
      </c>
    </row>
    <row r="29" spans="2:7" s="56" customFormat="1" ht="14.25" thickTop="1" thickBot="1" x14ac:dyDescent="0.25">
      <c r="B29" s="135">
        <f t="shared" si="0"/>
        <v>17</v>
      </c>
      <c r="C29" s="52">
        <v>200600</v>
      </c>
      <c r="D29" s="108" t="s">
        <v>840</v>
      </c>
      <c r="E29" s="73" t="s">
        <v>975</v>
      </c>
      <c r="F29" s="115" t="s">
        <v>992</v>
      </c>
      <c r="G29" s="115" t="s">
        <v>918</v>
      </c>
    </row>
    <row r="30" spans="2:7" s="56" customFormat="1" ht="14.25" thickTop="1" thickBot="1" x14ac:dyDescent="0.25">
      <c r="B30" s="135">
        <f t="shared" si="0"/>
        <v>18</v>
      </c>
      <c r="C30" s="51">
        <v>201020</v>
      </c>
      <c r="D30" s="114" t="s">
        <v>840</v>
      </c>
      <c r="E30" s="73" t="s">
        <v>748</v>
      </c>
      <c r="F30" s="115" t="s">
        <v>992</v>
      </c>
      <c r="G30" s="115" t="s">
        <v>918</v>
      </c>
    </row>
    <row r="31" spans="2:7" s="56" customFormat="1" ht="14.25" thickTop="1" thickBot="1" x14ac:dyDescent="0.25">
      <c r="B31" s="135">
        <f t="shared" si="0"/>
        <v>19</v>
      </c>
      <c r="C31" s="51">
        <v>202020</v>
      </c>
      <c r="D31" s="114" t="s">
        <v>840</v>
      </c>
      <c r="E31" s="73" t="s">
        <v>1020</v>
      </c>
      <c r="F31" s="115" t="s">
        <v>992</v>
      </c>
      <c r="G31" s="115" t="s">
        <v>918</v>
      </c>
    </row>
    <row r="32" spans="2:7" s="56" customFormat="1" ht="14.25" thickTop="1" thickBot="1" x14ac:dyDescent="0.25">
      <c r="B32" s="135">
        <f t="shared" si="0"/>
        <v>20</v>
      </c>
      <c r="C32" s="52">
        <v>222222</v>
      </c>
      <c r="D32" s="114" t="s">
        <v>840</v>
      </c>
      <c r="E32" s="73" t="s">
        <v>749</v>
      </c>
      <c r="F32" s="115" t="s">
        <v>992</v>
      </c>
      <c r="G32" s="115" t="s">
        <v>918</v>
      </c>
    </row>
    <row r="33" spans="2:7" s="56" customFormat="1" ht="14.25" thickTop="1" thickBot="1" x14ac:dyDescent="0.25">
      <c r="B33" s="135">
        <f t="shared" si="0"/>
        <v>21</v>
      </c>
      <c r="C33" s="51">
        <v>222532</v>
      </c>
      <c r="D33" s="108" t="s">
        <v>840</v>
      </c>
      <c r="E33" s="73" t="s">
        <v>400</v>
      </c>
      <c r="F33" s="115" t="s">
        <v>1010</v>
      </c>
      <c r="G33" s="115" t="s">
        <v>918</v>
      </c>
    </row>
    <row r="34" spans="2:7" s="56" customFormat="1" ht="14.25" thickTop="1" thickBot="1" x14ac:dyDescent="0.25">
      <c r="B34" s="135">
        <f t="shared" si="0"/>
        <v>22</v>
      </c>
      <c r="C34" s="51">
        <v>222537</v>
      </c>
      <c r="D34" s="108" t="s">
        <v>840</v>
      </c>
      <c r="E34" s="73" t="s">
        <v>1942</v>
      </c>
      <c r="F34" s="115" t="s">
        <v>992</v>
      </c>
      <c r="G34" s="115" t="s">
        <v>918</v>
      </c>
    </row>
    <row r="35" spans="2:7" s="56" customFormat="1" ht="14.25" thickTop="1" thickBot="1" x14ac:dyDescent="0.25">
      <c r="B35" s="135">
        <f t="shared" si="0"/>
        <v>23</v>
      </c>
      <c r="C35" s="51">
        <v>223223</v>
      </c>
      <c r="D35" s="114" t="s">
        <v>840</v>
      </c>
      <c r="E35" s="73" t="s">
        <v>1304</v>
      </c>
      <c r="F35" s="115" t="s">
        <v>1305</v>
      </c>
      <c r="G35" s="115" t="s">
        <v>918</v>
      </c>
    </row>
    <row r="36" spans="2:7" s="56" customFormat="1" ht="14.25" thickTop="1" thickBot="1" x14ac:dyDescent="0.25">
      <c r="B36" s="135">
        <f t="shared" si="0"/>
        <v>24</v>
      </c>
      <c r="C36" s="51">
        <v>223383</v>
      </c>
      <c r="D36" s="114" t="s">
        <v>840</v>
      </c>
      <c r="E36" s="73" t="s">
        <v>1352</v>
      </c>
      <c r="F36" s="115" t="s">
        <v>1353</v>
      </c>
      <c r="G36" s="115" t="s">
        <v>918</v>
      </c>
    </row>
    <row r="37" spans="2:7" s="56" customFormat="1" ht="14.25" thickTop="1" thickBot="1" x14ac:dyDescent="0.25">
      <c r="B37" s="135">
        <f t="shared" si="0"/>
        <v>25</v>
      </c>
      <c r="C37" s="51">
        <v>224526</v>
      </c>
      <c r="D37" s="114" t="s">
        <v>840</v>
      </c>
      <c r="E37" s="73" t="s">
        <v>1306</v>
      </c>
      <c r="F37" s="115" t="s">
        <v>1011</v>
      </c>
      <c r="G37" s="115" t="s">
        <v>918</v>
      </c>
    </row>
    <row r="38" spans="2:7" s="56" customFormat="1" ht="14.25" thickTop="1" thickBot="1" x14ac:dyDescent="0.25">
      <c r="B38" s="135">
        <f t="shared" si="0"/>
        <v>26</v>
      </c>
      <c r="C38" s="51">
        <v>226242</v>
      </c>
      <c r="D38" s="108" t="s">
        <v>840</v>
      </c>
      <c r="E38" s="73" t="s">
        <v>862</v>
      </c>
      <c r="F38" s="115" t="s">
        <v>992</v>
      </c>
      <c r="G38" s="115" t="s">
        <v>918</v>
      </c>
    </row>
    <row r="39" spans="2:7" s="56" customFormat="1" ht="14.25" thickTop="1" thickBot="1" x14ac:dyDescent="0.25">
      <c r="B39" s="135">
        <f t="shared" si="0"/>
        <v>27</v>
      </c>
      <c r="C39" s="51">
        <v>226737</v>
      </c>
      <c r="D39" s="114" t="s">
        <v>840</v>
      </c>
      <c r="E39" s="73" t="s">
        <v>890</v>
      </c>
      <c r="F39" s="115" t="s">
        <v>992</v>
      </c>
      <c r="G39" s="115" t="s">
        <v>918</v>
      </c>
    </row>
    <row r="40" spans="2:7" s="56" customFormat="1" ht="14.25" thickTop="1" thickBot="1" x14ac:dyDescent="0.25">
      <c r="B40" s="135">
        <f t="shared" si="0"/>
        <v>28</v>
      </c>
      <c r="C40" s="51">
        <v>227227</v>
      </c>
      <c r="D40" s="108" t="s">
        <v>840</v>
      </c>
      <c r="E40" s="71" t="s">
        <v>373</v>
      </c>
      <c r="F40" s="115" t="s">
        <v>992</v>
      </c>
      <c r="G40" s="115" t="s">
        <v>918</v>
      </c>
    </row>
    <row r="41" spans="2:7" s="56" customFormat="1" ht="14.25" thickTop="1" thickBot="1" x14ac:dyDescent="0.25">
      <c r="B41" s="135">
        <f t="shared" si="0"/>
        <v>29</v>
      </c>
      <c r="C41" s="51">
        <v>227234</v>
      </c>
      <c r="D41" s="114" t="s">
        <v>840</v>
      </c>
      <c r="E41" s="71" t="s">
        <v>1354</v>
      </c>
      <c r="F41" s="115" t="s">
        <v>992</v>
      </c>
      <c r="G41" s="115" t="s">
        <v>918</v>
      </c>
    </row>
    <row r="42" spans="2:7" s="56" customFormat="1" ht="14.25" thickTop="1" thickBot="1" x14ac:dyDescent="0.25">
      <c r="B42" s="135">
        <f t="shared" si="0"/>
        <v>30</v>
      </c>
      <c r="C42" s="51">
        <v>227242</v>
      </c>
      <c r="D42" s="108" t="s">
        <v>840</v>
      </c>
      <c r="E42" s="71" t="s">
        <v>1943</v>
      </c>
      <c r="F42" s="115" t="s">
        <v>1944</v>
      </c>
      <c r="G42" s="115" t="s">
        <v>918</v>
      </c>
    </row>
    <row r="43" spans="2:7" s="56" customFormat="1" ht="14.25" thickTop="1" thickBot="1" x14ac:dyDescent="0.25">
      <c r="B43" s="135">
        <f t="shared" si="0"/>
        <v>31</v>
      </c>
      <c r="C43" s="51">
        <v>227427</v>
      </c>
      <c r="D43" s="108" t="s">
        <v>840</v>
      </c>
      <c r="E43" s="71" t="s">
        <v>752</v>
      </c>
      <c r="F43" s="115" t="s">
        <v>1012</v>
      </c>
      <c r="G43" s="115" t="s">
        <v>918</v>
      </c>
    </row>
    <row r="44" spans="2:7" s="56" customFormat="1" ht="14.25" thickTop="1" thickBot="1" x14ac:dyDescent="0.25">
      <c r="B44" s="135">
        <f t="shared" si="0"/>
        <v>32</v>
      </c>
      <c r="C44" s="51">
        <v>228374</v>
      </c>
      <c r="D44" s="114" t="s">
        <v>840</v>
      </c>
      <c r="E44" s="71" t="s">
        <v>1355</v>
      </c>
      <c r="F44" s="115" t="s">
        <v>1356</v>
      </c>
      <c r="G44" s="115" t="s">
        <v>918</v>
      </c>
    </row>
    <row r="45" spans="2:7" s="56" customFormat="1" ht="14.25" thickTop="1" thickBot="1" x14ac:dyDescent="0.25">
      <c r="B45" s="135">
        <f t="shared" si="0"/>
        <v>33</v>
      </c>
      <c r="C45" s="51">
        <v>232245</v>
      </c>
      <c r="D45" s="114" t="s">
        <v>840</v>
      </c>
      <c r="E45" s="71" t="s">
        <v>753</v>
      </c>
      <c r="F45" s="115" t="s">
        <v>992</v>
      </c>
      <c r="G45" s="115" t="s">
        <v>918</v>
      </c>
    </row>
    <row r="46" spans="2:7" s="56" customFormat="1" ht="14.25" thickTop="1" thickBot="1" x14ac:dyDescent="0.25">
      <c r="B46" s="135">
        <f t="shared" si="0"/>
        <v>34</v>
      </c>
      <c r="C46" s="51">
        <v>233464</v>
      </c>
      <c r="D46" s="114" t="s">
        <v>840</v>
      </c>
      <c r="E46" s="71" t="s">
        <v>1786</v>
      </c>
      <c r="F46" s="115" t="s">
        <v>1793</v>
      </c>
      <c r="G46" s="115" t="s">
        <v>918</v>
      </c>
    </row>
    <row r="47" spans="2:7" s="56" customFormat="1" ht="14.25" thickTop="1" thickBot="1" x14ac:dyDescent="0.25">
      <c r="B47" s="135">
        <f t="shared" si="0"/>
        <v>35</v>
      </c>
      <c r="C47" s="51">
        <v>235852</v>
      </c>
      <c r="D47" s="114" t="s">
        <v>840</v>
      </c>
      <c r="E47" s="71" t="s">
        <v>1086</v>
      </c>
      <c r="F47" s="115" t="s">
        <v>1013</v>
      </c>
      <c r="G47" s="115" t="s">
        <v>918</v>
      </c>
    </row>
    <row r="48" spans="2:7" s="56" customFormat="1" ht="14.25" thickTop="1" thickBot="1" x14ac:dyDescent="0.25">
      <c r="B48" s="135">
        <f t="shared" si="0"/>
        <v>36</v>
      </c>
      <c r="C48" s="51">
        <v>236237</v>
      </c>
      <c r="D48" s="114" t="s">
        <v>840</v>
      </c>
      <c r="E48" s="73" t="s">
        <v>1787</v>
      </c>
      <c r="F48" s="115" t="s">
        <v>992</v>
      </c>
      <c r="G48" s="115" t="s">
        <v>918</v>
      </c>
    </row>
    <row r="49" spans="2:7" s="56" customFormat="1" ht="14.25" thickTop="1" thickBot="1" x14ac:dyDescent="0.25">
      <c r="B49" s="135">
        <f t="shared" si="0"/>
        <v>37</v>
      </c>
      <c r="C49" s="51">
        <v>236476</v>
      </c>
      <c r="D49" s="108" t="s">
        <v>840</v>
      </c>
      <c r="E49" s="73" t="s">
        <v>1585</v>
      </c>
      <c r="F49" s="115" t="s">
        <v>1590</v>
      </c>
      <c r="G49" s="115" t="s">
        <v>918</v>
      </c>
    </row>
    <row r="50" spans="2:7" s="56" customFormat="1" ht="14.25" thickTop="1" thickBot="1" x14ac:dyDescent="0.25">
      <c r="B50" s="135">
        <f t="shared" si="0"/>
        <v>38</v>
      </c>
      <c r="C50" s="51">
        <v>236642</v>
      </c>
      <c r="D50" s="108" t="s">
        <v>840</v>
      </c>
      <c r="E50" s="71" t="s">
        <v>754</v>
      </c>
      <c r="F50" s="115" t="s">
        <v>1014</v>
      </c>
      <c r="G50" s="115" t="s">
        <v>918</v>
      </c>
    </row>
    <row r="51" spans="2:7" s="56" customFormat="1" ht="14.25" thickTop="1" thickBot="1" x14ac:dyDescent="0.25">
      <c r="B51" s="135">
        <f t="shared" si="0"/>
        <v>39</v>
      </c>
      <c r="C51" s="51">
        <v>238432</v>
      </c>
      <c r="D51" s="114" t="s">
        <v>840</v>
      </c>
      <c r="E51" s="71" t="s">
        <v>1529</v>
      </c>
      <c r="F51" s="115" t="s">
        <v>992</v>
      </c>
      <c r="G51" s="115" t="s">
        <v>918</v>
      </c>
    </row>
    <row r="52" spans="2:7" s="56" customFormat="1" ht="14.25" thickTop="1" thickBot="1" x14ac:dyDescent="0.25">
      <c r="B52" s="135">
        <f t="shared" si="0"/>
        <v>40</v>
      </c>
      <c r="C52" s="51">
        <v>242424</v>
      </c>
      <c r="D52" s="108" t="s">
        <v>840</v>
      </c>
      <c r="E52" s="71" t="s">
        <v>182</v>
      </c>
      <c r="F52" s="115" t="s">
        <v>992</v>
      </c>
      <c r="G52" s="115" t="s">
        <v>918</v>
      </c>
    </row>
    <row r="53" spans="2:7" s="56" customFormat="1" ht="14.25" thickTop="1" thickBot="1" x14ac:dyDescent="0.25">
      <c r="B53" s="135">
        <f t="shared" si="0"/>
        <v>41</v>
      </c>
      <c r="C53" s="116">
        <v>242728</v>
      </c>
      <c r="D53" s="111" t="s">
        <v>840</v>
      </c>
      <c r="E53" s="117" t="s">
        <v>1945</v>
      </c>
      <c r="F53" s="118" t="s">
        <v>1946</v>
      </c>
      <c r="G53" s="118" t="s">
        <v>918</v>
      </c>
    </row>
    <row r="54" spans="2:7" s="56" customFormat="1" ht="14.25" thickTop="1" thickBot="1" x14ac:dyDescent="0.25">
      <c r="B54" s="135">
        <f t="shared" si="0"/>
        <v>42</v>
      </c>
      <c r="C54" s="51">
        <v>243897</v>
      </c>
      <c r="D54" s="114" t="s">
        <v>840</v>
      </c>
      <c r="E54" s="71" t="s">
        <v>3</v>
      </c>
      <c r="F54" s="115" t="s">
        <v>1357</v>
      </c>
      <c r="G54" s="115" t="s">
        <v>918</v>
      </c>
    </row>
    <row r="55" spans="2:7" s="56" customFormat="1" ht="14.25" thickTop="1" thickBot="1" x14ac:dyDescent="0.25">
      <c r="B55" s="135">
        <f t="shared" si="0"/>
        <v>43</v>
      </c>
      <c r="C55" s="51">
        <v>244622</v>
      </c>
      <c r="D55" s="108" t="s">
        <v>840</v>
      </c>
      <c r="E55" s="71" t="s">
        <v>1645</v>
      </c>
      <c r="F55" s="115" t="s">
        <v>1648</v>
      </c>
      <c r="G55" s="115" t="s">
        <v>918</v>
      </c>
    </row>
    <row r="56" spans="2:7" s="56" customFormat="1" ht="14.25" thickTop="1" thickBot="1" x14ac:dyDescent="0.25">
      <c r="B56" s="135">
        <f t="shared" si="0"/>
        <v>44</v>
      </c>
      <c r="C56" s="51">
        <v>246362</v>
      </c>
      <c r="D56" s="108" t="s">
        <v>840</v>
      </c>
      <c r="E56" s="71" t="s">
        <v>771</v>
      </c>
      <c r="F56" s="115" t="s">
        <v>772</v>
      </c>
      <c r="G56" s="115" t="s">
        <v>918</v>
      </c>
    </row>
    <row r="57" spans="2:7" s="56" customFormat="1" ht="14.25" thickTop="1" thickBot="1" x14ac:dyDescent="0.25">
      <c r="B57" s="135">
        <f t="shared" si="0"/>
        <v>45</v>
      </c>
      <c r="C57" s="51">
        <v>246837</v>
      </c>
      <c r="D57" s="108" t="s">
        <v>840</v>
      </c>
      <c r="E57" s="71" t="s">
        <v>1535</v>
      </c>
      <c r="F57" s="115" t="s">
        <v>992</v>
      </c>
      <c r="G57" s="115" t="s">
        <v>918</v>
      </c>
    </row>
    <row r="58" spans="2:7" s="56" customFormat="1" ht="14.25" thickTop="1" thickBot="1" x14ac:dyDescent="0.25">
      <c r="B58" s="135">
        <f t="shared" si="0"/>
        <v>46</v>
      </c>
      <c r="C58" s="54">
        <v>252626</v>
      </c>
      <c r="D58" s="108" t="s">
        <v>840</v>
      </c>
      <c r="E58" s="74" t="s">
        <v>401</v>
      </c>
      <c r="F58" s="119" t="s">
        <v>1015</v>
      </c>
      <c r="G58" s="119" t="s">
        <v>918</v>
      </c>
    </row>
    <row r="59" spans="2:7" s="56" customFormat="1" ht="14.25" thickTop="1" thickBot="1" x14ac:dyDescent="0.25">
      <c r="B59" s="135">
        <f t="shared" si="0"/>
        <v>47</v>
      </c>
      <c r="C59" s="54">
        <v>252661</v>
      </c>
      <c r="D59" s="114" t="s">
        <v>840</v>
      </c>
      <c r="E59" s="74" t="s">
        <v>879</v>
      </c>
      <c r="F59" s="115" t="s">
        <v>992</v>
      </c>
      <c r="G59" s="119" t="s">
        <v>918</v>
      </c>
    </row>
    <row r="60" spans="2:7" s="56" customFormat="1" ht="14.25" thickTop="1" thickBot="1" x14ac:dyDescent="0.25">
      <c r="B60" s="135">
        <f t="shared" si="0"/>
        <v>48</v>
      </c>
      <c r="C60" s="54">
        <v>254269</v>
      </c>
      <c r="D60" s="114" t="s">
        <v>840</v>
      </c>
      <c r="E60" s="74" t="s">
        <v>1431</v>
      </c>
      <c r="F60" s="115" t="s">
        <v>1440</v>
      </c>
      <c r="G60" s="119" t="s">
        <v>834</v>
      </c>
    </row>
    <row r="61" spans="2:7" s="56" customFormat="1" ht="14.25" thickTop="1" thickBot="1" x14ac:dyDescent="0.25">
      <c r="B61" s="135">
        <f t="shared" si="0"/>
        <v>49</v>
      </c>
      <c r="C61" s="51">
        <v>262436</v>
      </c>
      <c r="D61" s="114" t="s">
        <v>840</v>
      </c>
      <c r="E61" s="71" t="s">
        <v>329</v>
      </c>
      <c r="F61" s="115" t="s">
        <v>992</v>
      </c>
      <c r="G61" s="115" t="s">
        <v>918</v>
      </c>
    </row>
    <row r="62" spans="2:7" s="56" customFormat="1" ht="14.25" thickTop="1" thickBot="1" x14ac:dyDescent="0.25">
      <c r="B62" s="135">
        <f t="shared" si="0"/>
        <v>50</v>
      </c>
      <c r="C62" s="51">
        <v>262729</v>
      </c>
      <c r="D62" s="114" t="s">
        <v>840</v>
      </c>
      <c r="E62" s="71" t="s">
        <v>1432</v>
      </c>
      <c r="F62" s="115" t="s">
        <v>1441</v>
      </c>
      <c r="G62" s="115" t="s">
        <v>918</v>
      </c>
    </row>
    <row r="63" spans="2:7" s="56" customFormat="1" ht="14.25" thickTop="1" thickBot="1" x14ac:dyDescent="0.25">
      <c r="B63" s="135">
        <f t="shared" si="0"/>
        <v>51</v>
      </c>
      <c r="C63" s="52">
        <v>262767</v>
      </c>
      <c r="D63" s="108" t="s">
        <v>840</v>
      </c>
      <c r="E63" s="73" t="s">
        <v>1115</v>
      </c>
      <c r="F63" s="115" t="s">
        <v>992</v>
      </c>
      <c r="G63" s="115" t="s">
        <v>918</v>
      </c>
    </row>
    <row r="64" spans="2:7" s="56" customFormat="1" ht="14.25" thickTop="1" thickBot="1" x14ac:dyDescent="0.25">
      <c r="B64" s="135">
        <f t="shared" si="0"/>
        <v>52</v>
      </c>
      <c r="C64" s="51">
        <v>265386</v>
      </c>
      <c r="D64" s="114" t="s">
        <v>840</v>
      </c>
      <c r="E64" s="71" t="s">
        <v>756</v>
      </c>
      <c r="F64" s="115" t="s">
        <v>992</v>
      </c>
      <c r="G64" s="115" t="s">
        <v>918</v>
      </c>
    </row>
    <row r="65" spans="2:7" s="56" customFormat="1" ht="14.25" thickTop="1" thickBot="1" x14ac:dyDescent="0.25">
      <c r="B65" s="135">
        <f t="shared" si="0"/>
        <v>53</v>
      </c>
      <c r="C65" s="51">
        <v>266266</v>
      </c>
      <c r="D65" s="114" t="s">
        <v>840</v>
      </c>
      <c r="E65" s="71" t="s">
        <v>1489</v>
      </c>
      <c r="F65" s="115" t="s">
        <v>992</v>
      </c>
      <c r="G65" s="115" t="s">
        <v>918</v>
      </c>
    </row>
    <row r="66" spans="2:7" s="56" customFormat="1" ht="14.25" thickTop="1" thickBot="1" x14ac:dyDescent="0.25">
      <c r="B66" s="135">
        <f t="shared" si="0"/>
        <v>54</v>
      </c>
      <c r="C66" s="51">
        <v>266272</v>
      </c>
      <c r="D66" s="114" t="s">
        <v>840</v>
      </c>
      <c r="E66" s="71" t="s">
        <v>175</v>
      </c>
      <c r="F66" s="115" t="s">
        <v>992</v>
      </c>
      <c r="G66" s="115" t="s">
        <v>918</v>
      </c>
    </row>
    <row r="67" spans="2:7" s="56" customFormat="1" ht="24" thickTop="1" thickBot="1" x14ac:dyDescent="0.25">
      <c r="B67" s="135">
        <f t="shared" si="0"/>
        <v>55</v>
      </c>
      <c r="C67" s="51">
        <v>266378</v>
      </c>
      <c r="D67" s="108" t="s">
        <v>840</v>
      </c>
      <c r="E67" s="73" t="s">
        <v>1278</v>
      </c>
      <c r="F67" s="115" t="s">
        <v>1048</v>
      </c>
      <c r="G67" s="115" t="s">
        <v>918</v>
      </c>
    </row>
    <row r="68" spans="2:7" s="56" customFormat="1" ht="14.25" thickTop="1" thickBot="1" x14ac:dyDescent="0.25">
      <c r="B68" s="135">
        <f t="shared" si="0"/>
        <v>56</v>
      </c>
      <c r="C68" s="51">
        <v>266633</v>
      </c>
      <c r="D68" s="114" t="s">
        <v>840</v>
      </c>
      <c r="E68" s="73" t="s">
        <v>757</v>
      </c>
      <c r="F68" s="115" t="s">
        <v>992</v>
      </c>
      <c r="G68" s="115" t="s">
        <v>918</v>
      </c>
    </row>
    <row r="69" spans="2:7" s="56" customFormat="1" ht="14.25" thickTop="1" thickBot="1" x14ac:dyDescent="0.25">
      <c r="B69" s="135">
        <f t="shared" si="0"/>
        <v>57</v>
      </c>
      <c r="C69" s="51">
        <v>267267</v>
      </c>
      <c r="D69" s="114" t="s">
        <v>840</v>
      </c>
      <c r="E69" s="73" t="s">
        <v>891</v>
      </c>
      <c r="F69" s="115" t="s">
        <v>992</v>
      </c>
      <c r="G69" s="115" t="s">
        <v>918</v>
      </c>
    </row>
    <row r="70" spans="2:7" s="56" customFormat="1" ht="14.25" thickTop="1" thickBot="1" x14ac:dyDescent="0.25">
      <c r="B70" s="135">
        <f t="shared" si="0"/>
        <v>58</v>
      </c>
      <c r="C70" s="116">
        <v>267333</v>
      </c>
      <c r="D70" s="111" t="s">
        <v>840</v>
      </c>
      <c r="E70" s="120" t="s">
        <v>1947</v>
      </c>
      <c r="F70" s="118" t="s">
        <v>1948</v>
      </c>
      <c r="G70" s="118" t="s">
        <v>918</v>
      </c>
    </row>
    <row r="71" spans="2:7" s="56" customFormat="1" ht="14.25" thickTop="1" thickBot="1" x14ac:dyDescent="0.25">
      <c r="B71" s="135">
        <f t="shared" si="0"/>
        <v>59</v>
      </c>
      <c r="C71" s="51">
        <v>267736</v>
      </c>
      <c r="D71" s="108" t="s">
        <v>840</v>
      </c>
      <c r="E71" s="73" t="s">
        <v>53</v>
      </c>
      <c r="F71" s="115" t="s">
        <v>992</v>
      </c>
      <c r="G71" s="115" t="s">
        <v>918</v>
      </c>
    </row>
    <row r="72" spans="2:7" s="56" customFormat="1" ht="14.25" thickTop="1" thickBot="1" x14ac:dyDescent="0.25">
      <c r="B72" s="135">
        <f t="shared" si="0"/>
        <v>60</v>
      </c>
      <c r="C72" s="51">
        <v>268743</v>
      </c>
      <c r="D72" s="114" t="s">
        <v>840</v>
      </c>
      <c r="E72" s="73" t="s">
        <v>758</v>
      </c>
      <c r="F72" s="115" t="s">
        <v>992</v>
      </c>
      <c r="G72" s="115" t="s">
        <v>918</v>
      </c>
    </row>
    <row r="73" spans="2:7" s="56" customFormat="1" ht="14.25" thickTop="1" thickBot="1" x14ac:dyDescent="0.25">
      <c r="B73" s="135">
        <f t="shared" si="0"/>
        <v>61</v>
      </c>
      <c r="C73" s="51">
        <v>272455</v>
      </c>
      <c r="D73" s="108" t="s">
        <v>840</v>
      </c>
      <c r="E73" s="73" t="s">
        <v>759</v>
      </c>
      <c r="F73" s="115" t="s">
        <v>1049</v>
      </c>
      <c r="G73" s="115" t="s">
        <v>918</v>
      </c>
    </row>
    <row r="74" spans="2:7" s="56" customFormat="1" ht="14.25" thickTop="1" thickBot="1" x14ac:dyDescent="0.25">
      <c r="B74" s="135">
        <f t="shared" si="0"/>
        <v>62</v>
      </c>
      <c r="C74" s="51">
        <v>274663</v>
      </c>
      <c r="D74" s="108" t="s">
        <v>840</v>
      </c>
      <c r="E74" s="73" t="s">
        <v>1911</v>
      </c>
      <c r="F74" s="115"/>
      <c r="G74" s="115" t="s">
        <v>918</v>
      </c>
    </row>
    <row r="75" spans="2:7" s="56" customFormat="1" ht="14.25" thickTop="1" thickBot="1" x14ac:dyDescent="0.25">
      <c r="B75" s="135">
        <f t="shared" si="0"/>
        <v>63</v>
      </c>
      <c r="C75" s="51">
        <v>274700</v>
      </c>
      <c r="D75" s="108" t="s">
        <v>840</v>
      </c>
      <c r="E75" s="73" t="s">
        <v>1490</v>
      </c>
      <c r="F75" s="115" t="s">
        <v>992</v>
      </c>
      <c r="G75" s="115" t="s">
        <v>918</v>
      </c>
    </row>
    <row r="76" spans="2:7" s="56" customFormat="1" ht="14.25" thickTop="1" thickBot="1" x14ac:dyDescent="0.25">
      <c r="B76" s="135">
        <f t="shared" si="0"/>
        <v>64</v>
      </c>
      <c r="C76" s="51">
        <v>274772</v>
      </c>
      <c r="D76" s="108" t="s">
        <v>840</v>
      </c>
      <c r="E76" s="73" t="s">
        <v>1788</v>
      </c>
      <c r="F76" s="115" t="s">
        <v>992</v>
      </c>
      <c r="G76" s="115" t="s">
        <v>918</v>
      </c>
    </row>
    <row r="77" spans="2:7" s="56" customFormat="1" ht="14.25" thickTop="1" thickBot="1" x14ac:dyDescent="0.25">
      <c r="B77" s="135">
        <f t="shared" si="0"/>
        <v>65</v>
      </c>
      <c r="C77" s="116">
        <v>276276</v>
      </c>
      <c r="D77" s="111" t="s">
        <v>840</v>
      </c>
      <c r="E77" s="120" t="s">
        <v>1949</v>
      </c>
      <c r="F77" s="118" t="s">
        <v>992</v>
      </c>
      <c r="G77" s="118" t="s">
        <v>918</v>
      </c>
    </row>
    <row r="78" spans="2:7" s="56" customFormat="1" ht="14.25" thickTop="1" thickBot="1" x14ac:dyDescent="0.25">
      <c r="B78" s="135">
        <f t="shared" si="0"/>
        <v>66</v>
      </c>
      <c r="C78" s="51">
        <v>277277</v>
      </c>
      <c r="D78" s="108" t="s">
        <v>840</v>
      </c>
      <c r="E78" s="73" t="s">
        <v>1490</v>
      </c>
      <c r="F78" s="115" t="s">
        <v>992</v>
      </c>
      <c r="G78" s="115" t="s">
        <v>918</v>
      </c>
    </row>
    <row r="79" spans="2:7" s="56" customFormat="1" ht="14.25" thickTop="1" thickBot="1" x14ac:dyDescent="0.25">
      <c r="B79" s="135">
        <f t="shared" ref="B79:B142" si="1">+B78+1</f>
        <v>67</v>
      </c>
      <c r="C79" s="51">
        <v>278237</v>
      </c>
      <c r="D79" s="108" t="s">
        <v>840</v>
      </c>
      <c r="E79" s="71" t="s">
        <v>175</v>
      </c>
      <c r="F79" s="115" t="s">
        <v>992</v>
      </c>
      <c r="G79" s="115" t="s">
        <v>919</v>
      </c>
    </row>
    <row r="80" spans="2:7" s="56" customFormat="1" ht="14.25" thickTop="1" thickBot="1" x14ac:dyDescent="0.25">
      <c r="B80" s="135">
        <f t="shared" si="1"/>
        <v>68</v>
      </c>
      <c r="C80" s="51">
        <v>278748</v>
      </c>
      <c r="D80" s="114" t="s">
        <v>840</v>
      </c>
      <c r="E80" s="71" t="s">
        <v>1116</v>
      </c>
      <c r="F80" s="115" t="s">
        <v>1050</v>
      </c>
      <c r="G80" s="115" t="s">
        <v>918</v>
      </c>
    </row>
    <row r="81" spans="2:7" s="56" customFormat="1" ht="14.25" thickTop="1" thickBot="1" x14ac:dyDescent="0.25">
      <c r="B81" s="135">
        <f t="shared" si="1"/>
        <v>69</v>
      </c>
      <c r="C81" s="51">
        <v>282686</v>
      </c>
      <c r="D81" s="114" t="s">
        <v>840</v>
      </c>
      <c r="E81" s="71" t="s">
        <v>760</v>
      </c>
      <c r="F81" s="115" t="s">
        <v>992</v>
      </c>
      <c r="G81" s="115" t="s">
        <v>918</v>
      </c>
    </row>
    <row r="82" spans="2:7" s="56" customFormat="1" ht="14.25" thickTop="1" thickBot="1" x14ac:dyDescent="0.25">
      <c r="B82" s="135">
        <f t="shared" si="1"/>
        <v>70</v>
      </c>
      <c r="C82" s="53">
        <v>283767</v>
      </c>
      <c r="D82" s="108" t="s">
        <v>840</v>
      </c>
      <c r="E82" s="71" t="s">
        <v>761</v>
      </c>
      <c r="F82" s="121" t="s">
        <v>1051</v>
      </c>
      <c r="G82" s="115" t="s">
        <v>918</v>
      </c>
    </row>
    <row r="83" spans="2:7" s="56" customFormat="1" ht="14.25" thickTop="1" thickBot="1" x14ac:dyDescent="0.25">
      <c r="B83" s="135">
        <f t="shared" si="1"/>
        <v>71</v>
      </c>
      <c r="C83" s="53">
        <v>284284</v>
      </c>
      <c r="D83" s="108" t="s">
        <v>840</v>
      </c>
      <c r="E83" s="71" t="s">
        <v>1433</v>
      </c>
      <c r="F83" s="121" t="s">
        <v>992</v>
      </c>
      <c r="G83" s="115" t="s">
        <v>918</v>
      </c>
    </row>
    <row r="84" spans="2:7" s="56" customFormat="1" ht="14.25" thickTop="1" thickBot="1" x14ac:dyDescent="0.25">
      <c r="B84" s="135">
        <f t="shared" si="1"/>
        <v>72</v>
      </c>
      <c r="C84" s="53">
        <v>287847</v>
      </c>
      <c r="D84" s="114" t="s">
        <v>840</v>
      </c>
      <c r="E84" s="71" t="s">
        <v>1436</v>
      </c>
      <c r="F84" s="121" t="s">
        <v>1704</v>
      </c>
      <c r="G84" s="115" t="s">
        <v>918</v>
      </c>
    </row>
    <row r="85" spans="2:7" s="56" customFormat="1" ht="14.25" thickTop="1" thickBot="1" x14ac:dyDescent="0.25">
      <c r="B85" s="135">
        <f t="shared" si="1"/>
        <v>73</v>
      </c>
      <c r="C85" s="53">
        <v>287876</v>
      </c>
      <c r="D85" s="114" t="s">
        <v>840</v>
      </c>
      <c r="E85" s="71" t="s">
        <v>1535</v>
      </c>
      <c r="F85" s="121" t="s">
        <v>992</v>
      </c>
      <c r="G85" s="115" t="s">
        <v>918</v>
      </c>
    </row>
    <row r="86" spans="2:7" s="56" customFormat="1" ht="14.25" thickTop="1" thickBot="1" x14ac:dyDescent="0.25">
      <c r="B86" s="135">
        <f t="shared" si="1"/>
        <v>74</v>
      </c>
      <c r="C86" s="53">
        <v>298586</v>
      </c>
      <c r="D86" s="108" t="s">
        <v>840</v>
      </c>
      <c r="E86" s="71" t="s">
        <v>1912</v>
      </c>
      <c r="F86" s="121" t="s">
        <v>1923</v>
      </c>
      <c r="G86" s="115" t="s">
        <v>918</v>
      </c>
    </row>
    <row r="87" spans="2:7" s="56" customFormat="1" ht="14.25" thickTop="1" thickBot="1" x14ac:dyDescent="0.25">
      <c r="B87" s="135">
        <f t="shared" si="1"/>
        <v>75</v>
      </c>
      <c r="C87" s="51">
        <v>303030</v>
      </c>
      <c r="D87" s="114" t="s">
        <v>840</v>
      </c>
      <c r="E87" s="71" t="s">
        <v>1085</v>
      </c>
      <c r="F87" s="115" t="s">
        <v>992</v>
      </c>
      <c r="G87" s="115" t="s">
        <v>918</v>
      </c>
    </row>
    <row r="88" spans="2:7" s="56" customFormat="1" ht="24" thickTop="1" thickBot="1" x14ac:dyDescent="0.25">
      <c r="B88" s="135">
        <f t="shared" si="1"/>
        <v>76</v>
      </c>
      <c r="C88" s="51">
        <v>322724</v>
      </c>
      <c r="D88" s="108" t="s">
        <v>840</v>
      </c>
      <c r="E88" s="71" t="s">
        <v>274</v>
      </c>
      <c r="F88" s="115" t="s">
        <v>992</v>
      </c>
      <c r="G88" s="115" t="s">
        <v>918</v>
      </c>
    </row>
    <row r="89" spans="2:7" s="56" customFormat="1" ht="14.25" thickTop="1" thickBot="1" x14ac:dyDescent="0.25">
      <c r="B89" s="135">
        <f t="shared" si="1"/>
        <v>77</v>
      </c>
      <c r="C89" s="51">
        <v>322887</v>
      </c>
      <c r="D89" s="108" t="s">
        <v>840</v>
      </c>
      <c r="E89" s="71" t="s">
        <v>773</v>
      </c>
      <c r="F89" s="115" t="s">
        <v>774</v>
      </c>
      <c r="G89" s="115" t="s">
        <v>918</v>
      </c>
    </row>
    <row r="90" spans="2:7" s="56" customFormat="1" ht="14.25" thickTop="1" thickBot="1" x14ac:dyDescent="0.25">
      <c r="B90" s="135">
        <f t="shared" si="1"/>
        <v>78</v>
      </c>
      <c r="C90" s="51">
        <v>323232</v>
      </c>
      <c r="D90" s="108" t="s">
        <v>840</v>
      </c>
      <c r="E90" s="71" t="s">
        <v>892</v>
      </c>
      <c r="F90" s="115" t="s">
        <v>992</v>
      </c>
      <c r="G90" s="115" t="s">
        <v>918</v>
      </c>
    </row>
    <row r="91" spans="2:7" s="56" customFormat="1" ht="14.25" thickTop="1" thickBot="1" x14ac:dyDescent="0.25">
      <c r="B91" s="135">
        <f t="shared" si="1"/>
        <v>79</v>
      </c>
      <c r="C91" s="51">
        <v>326677</v>
      </c>
      <c r="D91" s="114" t="s">
        <v>840</v>
      </c>
      <c r="E91" s="71" t="s">
        <v>775</v>
      </c>
      <c r="F91" s="115" t="s">
        <v>776</v>
      </c>
      <c r="G91" s="115" t="s">
        <v>918</v>
      </c>
    </row>
    <row r="92" spans="2:7" s="56" customFormat="1" ht="14.25" thickTop="1" thickBot="1" x14ac:dyDescent="0.25">
      <c r="B92" s="135">
        <f t="shared" si="1"/>
        <v>80</v>
      </c>
      <c r="C92" s="51">
        <v>328263</v>
      </c>
      <c r="D92" s="114" t="s">
        <v>840</v>
      </c>
      <c r="E92" s="71" t="s">
        <v>986</v>
      </c>
      <c r="F92" s="115" t="s">
        <v>992</v>
      </c>
      <c r="G92" s="115" t="s">
        <v>918</v>
      </c>
    </row>
    <row r="93" spans="2:7" s="56" customFormat="1" ht="24" thickTop="1" thickBot="1" x14ac:dyDescent="0.25">
      <c r="B93" s="135">
        <f t="shared" si="1"/>
        <v>81</v>
      </c>
      <c r="C93" s="116">
        <v>328283</v>
      </c>
      <c r="D93" s="122" t="s">
        <v>840</v>
      </c>
      <c r="E93" s="117" t="s">
        <v>1950</v>
      </c>
      <c r="F93" s="118" t="s">
        <v>1951</v>
      </c>
      <c r="G93" s="118" t="s">
        <v>918</v>
      </c>
    </row>
    <row r="94" spans="2:7" s="56" customFormat="1" ht="14.25" thickTop="1" thickBot="1" x14ac:dyDescent="0.25">
      <c r="B94" s="135">
        <f t="shared" si="1"/>
        <v>82</v>
      </c>
      <c r="C94" s="51">
        <v>328287</v>
      </c>
      <c r="D94" s="114" t="s">
        <v>840</v>
      </c>
      <c r="E94" s="71" t="s">
        <v>999</v>
      </c>
      <c r="F94" s="115" t="s">
        <v>1052</v>
      </c>
      <c r="G94" s="115" t="s">
        <v>918</v>
      </c>
    </row>
    <row r="95" spans="2:7" s="56" customFormat="1" ht="14.25" thickTop="1" thickBot="1" x14ac:dyDescent="0.25">
      <c r="B95" s="135">
        <f t="shared" si="1"/>
        <v>83</v>
      </c>
      <c r="C95" s="51">
        <v>333333</v>
      </c>
      <c r="D95" s="114" t="s">
        <v>840</v>
      </c>
      <c r="E95" s="71" t="s">
        <v>1307</v>
      </c>
      <c r="F95" s="115" t="s">
        <v>992</v>
      </c>
      <c r="G95" s="115" t="s">
        <v>918</v>
      </c>
    </row>
    <row r="96" spans="2:7" s="56" customFormat="1" ht="14.25" thickTop="1" thickBot="1" x14ac:dyDescent="0.25">
      <c r="B96" s="135">
        <f t="shared" si="1"/>
        <v>84</v>
      </c>
      <c r="C96" s="51">
        <v>336825</v>
      </c>
      <c r="D96" s="108" t="s">
        <v>840</v>
      </c>
      <c r="E96" s="71" t="s">
        <v>1308</v>
      </c>
      <c r="F96" s="115" t="s">
        <v>507</v>
      </c>
      <c r="G96" s="115" t="s">
        <v>918</v>
      </c>
    </row>
    <row r="97" spans="2:7" s="56" customFormat="1" ht="14.25" thickTop="1" thickBot="1" x14ac:dyDescent="0.25">
      <c r="B97" s="135">
        <f t="shared" si="1"/>
        <v>85</v>
      </c>
      <c r="C97" s="51">
        <v>342238</v>
      </c>
      <c r="D97" s="108" t="s">
        <v>840</v>
      </c>
      <c r="E97" s="71" t="s">
        <v>1102</v>
      </c>
      <c r="F97" s="115" t="s">
        <v>1053</v>
      </c>
      <c r="G97" s="115" t="s">
        <v>918</v>
      </c>
    </row>
    <row r="98" spans="2:7" s="56" customFormat="1" ht="14.25" thickTop="1" thickBot="1" x14ac:dyDescent="0.25">
      <c r="B98" s="135">
        <f t="shared" si="1"/>
        <v>86</v>
      </c>
      <c r="C98" s="51">
        <v>342275</v>
      </c>
      <c r="D98" s="114" t="s">
        <v>840</v>
      </c>
      <c r="E98" s="71" t="s">
        <v>1646</v>
      </c>
      <c r="F98" s="115" t="s">
        <v>1649</v>
      </c>
      <c r="G98" s="115" t="s">
        <v>918</v>
      </c>
    </row>
    <row r="99" spans="2:7" s="56" customFormat="1" ht="14.25" thickTop="1" thickBot="1" x14ac:dyDescent="0.25">
      <c r="B99" s="135">
        <f t="shared" si="1"/>
        <v>87</v>
      </c>
      <c r="C99" s="51">
        <v>342692</v>
      </c>
      <c r="D99" s="114" t="s">
        <v>840</v>
      </c>
      <c r="E99" s="71" t="s">
        <v>1491</v>
      </c>
      <c r="F99" s="115" t="s">
        <v>992</v>
      </c>
      <c r="G99" s="115" t="s">
        <v>918</v>
      </c>
    </row>
    <row r="100" spans="2:7" s="56" customFormat="1" ht="14.25" thickTop="1" thickBot="1" x14ac:dyDescent="0.25">
      <c r="B100" s="135">
        <f t="shared" si="1"/>
        <v>88</v>
      </c>
      <c r="C100" s="51">
        <v>342737</v>
      </c>
      <c r="D100" s="114" t="s">
        <v>840</v>
      </c>
      <c r="E100" s="71" t="s">
        <v>1952</v>
      </c>
      <c r="F100" s="115" t="s">
        <v>992</v>
      </c>
      <c r="G100" s="115" t="s">
        <v>918</v>
      </c>
    </row>
    <row r="101" spans="2:7" s="56" customFormat="1" ht="14.25" thickTop="1" thickBot="1" x14ac:dyDescent="0.25">
      <c r="B101" s="135">
        <f t="shared" si="1"/>
        <v>89</v>
      </c>
      <c r="C101" s="51">
        <v>343683</v>
      </c>
      <c r="D101" s="114" t="s">
        <v>840</v>
      </c>
      <c r="E101" s="71" t="s">
        <v>1913</v>
      </c>
      <c r="F101" s="115" t="s">
        <v>1924</v>
      </c>
      <c r="G101" s="115" t="s">
        <v>918</v>
      </c>
    </row>
    <row r="102" spans="2:7" s="56" customFormat="1" ht="14.25" thickTop="1" thickBot="1" x14ac:dyDescent="0.25">
      <c r="B102" s="135">
        <f t="shared" si="1"/>
        <v>90</v>
      </c>
      <c r="C102" s="51">
        <v>343827</v>
      </c>
      <c r="D102" s="114" t="s">
        <v>840</v>
      </c>
      <c r="E102" s="71" t="s">
        <v>1701</v>
      </c>
      <c r="F102" s="115" t="s">
        <v>1705</v>
      </c>
      <c r="G102" s="115" t="s">
        <v>918</v>
      </c>
    </row>
    <row r="103" spans="2:7" s="56" customFormat="1" ht="14.25" thickTop="1" thickBot="1" x14ac:dyDescent="0.25">
      <c r="B103" s="135">
        <f t="shared" si="1"/>
        <v>91</v>
      </c>
      <c r="C103" s="52">
        <v>345345</v>
      </c>
      <c r="D103" s="114" t="s">
        <v>840</v>
      </c>
      <c r="E103" s="73" t="s">
        <v>762</v>
      </c>
      <c r="F103" s="115" t="s">
        <v>992</v>
      </c>
      <c r="G103" s="115" t="s">
        <v>918</v>
      </c>
    </row>
    <row r="104" spans="2:7" s="56" customFormat="1" ht="24" thickTop="1" thickBot="1" x14ac:dyDescent="0.25">
      <c r="B104" s="135">
        <f t="shared" si="1"/>
        <v>92</v>
      </c>
      <c r="C104" s="52">
        <v>346376</v>
      </c>
      <c r="D104" s="114" t="s">
        <v>840</v>
      </c>
      <c r="E104" s="73" t="s">
        <v>1586</v>
      </c>
      <c r="F104" s="115" t="s">
        <v>1591</v>
      </c>
      <c r="G104" s="115" t="s">
        <v>918</v>
      </c>
    </row>
    <row r="105" spans="2:7" s="56" customFormat="1" ht="14.25" thickTop="1" thickBot="1" x14ac:dyDescent="0.25">
      <c r="B105" s="135">
        <f t="shared" si="1"/>
        <v>93</v>
      </c>
      <c r="C105" s="52">
        <v>346842</v>
      </c>
      <c r="D105" s="114" t="s">
        <v>840</v>
      </c>
      <c r="E105" s="73" t="s">
        <v>763</v>
      </c>
      <c r="F105" s="115" t="s">
        <v>992</v>
      </c>
      <c r="G105" s="115" t="s">
        <v>918</v>
      </c>
    </row>
    <row r="106" spans="2:7" s="56" customFormat="1" ht="14.25" thickTop="1" thickBot="1" x14ac:dyDescent="0.25">
      <c r="B106" s="135">
        <f t="shared" si="1"/>
        <v>94</v>
      </c>
      <c r="C106" s="52">
        <v>347670</v>
      </c>
      <c r="D106" s="114" t="s">
        <v>840</v>
      </c>
      <c r="E106" s="73" t="s">
        <v>1914</v>
      </c>
      <c r="F106" s="115" t="s">
        <v>1925</v>
      </c>
      <c r="G106" s="115" t="s">
        <v>918</v>
      </c>
    </row>
    <row r="107" spans="2:7" s="56" customFormat="1" ht="14.25" thickTop="1" thickBot="1" x14ac:dyDescent="0.25">
      <c r="B107" s="135">
        <f t="shared" si="1"/>
        <v>95</v>
      </c>
      <c r="C107" s="51">
        <v>352476</v>
      </c>
      <c r="D107" s="108" t="s">
        <v>840</v>
      </c>
      <c r="E107" s="71" t="s">
        <v>893</v>
      </c>
      <c r="F107" s="115" t="s">
        <v>991</v>
      </c>
      <c r="G107" s="115" t="s">
        <v>918</v>
      </c>
    </row>
    <row r="108" spans="2:7" s="56" customFormat="1" ht="14.25" thickTop="1" thickBot="1" x14ac:dyDescent="0.25">
      <c r="B108" s="135">
        <f t="shared" si="1"/>
        <v>96</v>
      </c>
      <c r="C108" s="51">
        <v>353287</v>
      </c>
      <c r="D108" s="108" t="s">
        <v>840</v>
      </c>
      <c r="E108" s="71" t="s">
        <v>764</v>
      </c>
      <c r="F108" s="115" t="s">
        <v>1054</v>
      </c>
      <c r="G108" s="115" t="s">
        <v>918</v>
      </c>
    </row>
    <row r="109" spans="2:7" s="56" customFormat="1" ht="14.25" thickTop="1" thickBot="1" x14ac:dyDescent="0.25">
      <c r="B109" s="135">
        <f t="shared" si="1"/>
        <v>97</v>
      </c>
      <c r="C109" s="51">
        <v>357247</v>
      </c>
      <c r="D109" s="108" t="s">
        <v>840</v>
      </c>
      <c r="E109" s="71" t="s">
        <v>1953</v>
      </c>
      <c r="F109" s="115" t="s">
        <v>1954</v>
      </c>
      <c r="G109" s="115" t="s">
        <v>918</v>
      </c>
    </row>
    <row r="110" spans="2:7" s="56" customFormat="1" ht="14.25" thickTop="1" thickBot="1" x14ac:dyDescent="0.25">
      <c r="B110" s="135">
        <f t="shared" si="1"/>
        <v>98</v>
      </c>
      <c r="C110" s="51">
        <v>360360</v>
      </c>
      <c r="D110" s="114" t="s">
        <v>840</v>
      </c>
      <c r="E110" s="71" t="s">
        <v>765</v>
      </c>
      <c r="F110" s="115" t="s">
        <v>992</v>
      </c>
      <c r="G110" s="115" t="s">
        <v>918</v>
      </c>
    </row>
    <row r="111" spans="2:7" s="56" customFormat="1" ht="14.25" thickTop="1" thickBot="1" x14ac:dyDescent="0.25">
      <c r="B111" s="135">
        <f t="shared" si="1"/>
        <v>99</v>
      </c>
      <c r="C111" s="51">
        <v>362723</v>
      </c>
      <c r="D111" s="114" t="s">
        <v>840</v>
      </c>
      <c r="E111" s="71" t="s">
        <v>1587</v>
      </c>
      <c r="F111" s="115" t="s">
        <v>1592</v>
      </c>
      <c r="G111" s="115" t="s">
        <v>918</v>
      </c>
    </row>
    <row r="112" spans="2:7" s="56" customFormat="1" ht="24" thickTop="1" thickBot="1" x14ac:dyDescent="0.25">
      <c r="B112" s="135">
        <f t="shared" si="1"/>
        <v>100</v>
      </c>
      <c r="C112" s="116">
        <v>363376</v>
      </c>
      <c r="D112" s="122" t="s">
        <v>840</v>
      </c>
      <c r="E112" s="117" t="s">
        <v>1955</v>
      </c>
      <c r="F112" s="118" t="s">
        <v>1956</v>
      </c>
      <c r="G112" s="118" t="s">
        <v>918</v>
      </c>
    </row>
    <row r="113" spans="2:7" s="56" customFormat="1" ht="14.25" thickTop="1" thickBot="1" x14ac:dyDescent="0.25">
      <c r="B113" s="135">
        <f t="shared" si="1"/>
        <v>101</v>
      </c>
      <c r="C113" s="51">
        <v>365000</v>
      </c>
      <c r="D113" s="114" t="s">
        <v>840</v>
      </c>
      <c r="E113" s="71" t="s">
        <v>22</v>
      </c>
      <c r="F113" s="115" t="s">
        <v>992</v>
      </c>
      <c r="G113" s="115" t="s">
        <v>919</v>
      </c>
    </row>
    <row r="114" spans="2:7" s="56" customFormat="1" ht="14.25" thickTop="1" thickBot="1" x14ac:dyDescent="0.25">
      <c r="B114" s="135">
        <f t="shared" si="1"/>
        <v>102</v>
      </c>
      <c r="C114" s="116">
        <v>365277</v>
      </c>
      <c r="D114" s="111" t="s">
        <v>840</v>
      </c>
      <c r="E114" s="117" t="s">
        <v>47</v>
      </c>
      <c r="F114" s="118" t="s">
        <v>1957</v>
      </c>
      <c r="G114" s="118" t="s">
        <v>918</v>
      </c>
    </row>
    <row r="115" spans="2:7" s="56" customFormat="1" ht="14.25" thickTop="1" thickBot="1" x14ac:dyDescent="0.25">
      <c r="B115" s="135">
        <f t="shared" si="1"/>
        <v>103</v>
      </c>
      <c r="C115" s="51">
        <v>365337</v>
      </c>
      <c r="D115" s="108" t="s">
        <v>840</v>
      </c>
      <c r="E115" s="71" t="s">
        <v>1789</v>
      </c>
      <c r="F115" s="115" t="s">
        <v>1794</v>
      </c>
      <c r="G115" s="115" t="s">
        <v>918</v>
      </c>
    </row>
    <row r="116" spans="2:7" s="56" customFormat="1" ht="14.25" thickTop="1" thickBot="1" x14ac:dyDescent="0.25">
      <c r="B116" s="135">
        <f t="shared" si="1"/>
        <v>104</v>
      </c>
      <c r="C116" s="51">
        <v>367839</v>
      </c>
      <c r="D116" s="108" t="s">
        <v>840</v>
      </c>
      <c r="E116" s="71" t="s">
        <v>1958</v>
      </c>
      <c r="F116" s="115" t="s">
        <v>1959</v>
      </c>
      <c r="G116" s="115" t="s">
        <v>918</v>
      </c>
    </row>
    <row r="117" spans="2:7" s="56" customFormat="1" ht="14.25" thickTop="1" thickBot="1" x14ac:dyDescent="0.25">
      <c r="B117" s="135">
        <f t="shared" si="1"/>
        <v>105</v>
      </c>
      <c r="C117" s="51">
        <v>367886</v>
      </c>
      <c r="D117" s="114" t="s">
        <v>840</v>
      </c>
      <c r="E117" s="71" t="s">
        <v>240</v>
      </c>
      <c r="F117" s="115" t="s">
        <v>992</v>
      </c>
      <c r="G117" s="115" t="s">
        <v>918</v>
      </c>
    </row>
    <row r="118" spans="2:7" s="56" customFormat="1" ht="24" thickTop="1" thickBot="1" x14ac:dyDescent="0.25">
      <c r="B118" s="135">
        <f t="shared" si="1"/>
        <v>106</v>
      </c>
      <c r="C118" s="51">
        <v>368377</v>
      </c>
      <c r="D118" s="108" t="s">
        <v>840</v>
      </c>
      <c r="E118" s="71" t="s">
        <v>83</v>
      </c>
      <c r="F118" s="115" t="s">
        <v>84</v>
      </c>
      <c r="G118" s="115" t="s">
        <v>918</v>
      </c>
    </row>
    <row r="119" spans="2:7" s="56" customFormat="1" ht="14.25" thickTop="1" thickBot="1" x14ac:dyDescent="0.25">
      <c r="B119" s="135">
        <f t="shared" si="1"/>
        <v>107</v>
      </c>
      <c r="C119" s="51">
        <v>368467</v>
      </c>
      <c r="D119" s="108" t="s">
        <v>840</v>
      </c>
      <c r="E119" s="73" t="s">
        <v>182</v>
      </c>
      <c r="F119" s="115"/>
      <c r="G119" s="115" t="s">
        <v>918</v>
      </c>
    </row>
    <row r="120" spans="2:7" s="56" customFormat="1" ht="14.25" thickTop="1" thickBot="1" x14ac:dyDescent="0.25">
      <c r="B120" s="135">
        <f t="shared" si="1"/>
        <v>108</v>
      </c>
      <c r="C120" s="51">
        <v>373727</v>
      </c>
      <c r="D120" s="108" t="s">
        <v>840</v>
      </c>
      <c r="E120" s="71" t="s">
        <v>750</v>
      </c>
      <c r="F120" s="115" t="s">
        <v>751</v>
      </c>
      <c r="G120" s="115" t="s">
        <v>918</v>
      </c>
    </row>
    <row r="121" spans="2:7" s="56" customFormat="1" ht="14.25" thickTop="1" thickBot="1" x14ac:dyDescent="0.25">
      <c r="B121" s="135">
        <f t="shared" si="1"/>
        <v>109</v>
      </c>
      <c r="C121" s="51">
        <v>376782</v>
      </c>
      <c r="D121" s="114" t="s">
        <v>840</v>
      </c>
      <c r="E121" s="71" t="s">
        <v>144</v>
      </c>
      <c r="F121" s="115" t="s">
        <v>1055</v>
      </c>
      <c r="G121" s="115" t="s">
        <v>918</v>
      </c>
    </row>
    <row r="122" spans="2:7" s="56" customFormat="1" ht="14.25" thickTop="1" thickBot="1" x14ac:dyDescent="0.25">
      <c r="B122" s="135">
        <f t="shared" si="1"/>
        <v>110</v>
      </c>
      <c r="C122" s="51">
        <v>377377</v>
      </c>
      <c r="D122" s="114" t="s">
        <v>840</v>
      </c>
      <c r="E122" s="71" t="s">
        <v>1915</v>
      </c>
      <c r="F122" s="115" t="s">
        <v>1926</v>
      </c>
      <c r="G122" s="115" t="s">
        <v>918</v>
      </c>
    </row>
    <row r="123" spans="2:7" s="56" customFormat="1" ht="14.25" thickTop="1" thickBot="1" x14ac:dyDescent="0.25">
      <c r="B123" s="135">
        <f t="shared" si="1"/>
        <v>111</v>
      </c>
      <c r="C123" s="51">
        <v>378826</v>
      </c>
      <c r="D123" s="114" t="s">
        <v>840</v>
      </c>
      <c r="E123" s="71" t="s">
        <v>300</v>
      </c>
      <c r="F123" s="115" t="s">
        <v>992</v>
      </c>
      <c r="G123" s="115" t="s">
        <v>834</v>
      </c>
    </row>
    <row r="124" spans="2:7" s="56" customFormat="1" ht="14.25" thickTop="1" thickBot="1" x14ac:dyDescent="0.25">
      <c r="B124" s="135">
        <f t="shared" si="1"/>
        <v>112</v>
      </c>
      <c r="C124" s="51">
        <v>383766</v>
      </c>
      <c r="D124" s="114" t="s">
        <v>840</v>
      </c>
      <c r="E124" s="71" t="s">
        <v>1117</v>
      </c>
      <c r="F124" s="115" t="s">
        <v>1056</v>
      </c>
      <c r="G124" s="115" t="s">
        <v>918</v>
      </c>
    </row>
    <row r="125" spans="2:7" s="56" customFormat="1" ht="14.25" thickTop="1" thickBot="1" x14ac:dyDescent="0.25">
      <c r="B125" s="135">
        <f t="shared" si="1"/>
        <v>113</v>
      </c>
      <c r="C125" s="51">
        <v>383838</v>
      </c>
      <c r="D125" s="114" t="s">
        <v>840</v>
      </c>
      <c r="E125" s="71" t="s">
        <v>1916</v>
      </c>
      <c r="F125" s="115" t="s">
        <v>1927</v>
      </c>
      <c r="G125" s="115" t="s">
        <v>918</v>
      </c>
    </row>
    <row r="126" spans="2:7" s="56" customFormat="1" ht="14.25" thickTop="1" thickBot="1" x14ac:dyDescent="0.25">
      <c r="B126" s="135">
        <f t="shared" si="1"/>
        <v>114</v>
      </c>
      <c r="C126" s="51">
        <v>387242</v>
      </c>
      <c r="D126" s="108" t="s">
        <v>840</v>
      </c>
      <c r="E126" s="71" t="s">
        <v>894</v>
      </c>
      <c r="F126" s="115" t="s">
        <v>992</v>
      </c>
      <c r="G126" s="115" t="s">
        <v>918</v>
      </c>
    </row>
    <row r="127" spans="2:7" s="56" customFormat="1" ht="14.25" thickTop="1" thickBot="1" x14ac:dyDescent="0.25">
      <c r="B127" s="135">
        <f t="shared" si="1"/>
        <v>115</v>
      </c>
      <c r="C127" s="51">
        <v>392322</v>
      </c>
      <c r="D127" s="108" t="s">
        <v>840</v>
      </c>
      <c r="E127" s="71" t="s">
        <v>302</v>
      </c>
      <c r="F127" s="115" t="s">
        <v>543</v>
      </c>
      <c r="G127" s="115" t="s">
        <v>918</v>
      </c>
    </row>
    <row r="128" spans="2:7" s="56" customFormat="1" ht="14.25" thickTop="1" thickBot="1" x14ac:dyDescent="0.25">
      <c r="B128" s="135">
        <f t="shared" si="1"/>
        <v>116</v>
      </c>
      <c r="C128" s="51">
        <v>396520</v>
      </c>
      <c r="D128" s="108" t="s">
        <v>840</v>
      </c>
      <c r="E128" s="71" t="s">
        <v>766</v>
      </c>
      <c r="F128" s="115" t="s">
        <v>992</v>
      </c>
      <c r="G128" s="115" t="s">
        <v>918</v>
      </c>
    </row>
    <row r="129" spans="2:7" s="56" customFormat="1" ht="14.25" thickTop="1" thickBot="1" x14ac:dyDescent="0.25">
      <c r="B129" s="135">
        <f t="shared" si="1"/>
        <v>117</v>
      </c>
      <c r="C129" s="51">
        <v>400400</v>
      </c>
      <c r="D129" s="114" t="s">
        <v>840</v>
      </c>
      <c r="E129" s="71" t="s">
        <v>1588</v>
      </c>
      <c r="F129" s="115" t="s">
        <v>992</v>
      </c>
      <c r="G129" s="115" t="s">
        <v>918</v>
      </c>
    </row>
    <row r="130" spans="2:7" s="56" customFormat="1" ht="14.25" thickTop="1" thickBot="1" x14ac:dyDescent="0.25">
      <c r="B130" s="135">
        <f t="shared" si="1"/>
        <v>118</v>
      </c>
      <c r="C130" s="51">
        <v>404040</v>
      </c>
      <c r="D130" s="114" t="s">
        <v>840</v>
      </c>
      <c r="E130" s="71" t="s">
        <v>895</v>
      </c>
      <c r="F130" s="115" t="s">
        <v>992</v>
      </c>
      <c r="G130" s="115" t="s">
        <v>918</v>
      </c>
    </row>
    <row r="131" spans="2:7" s="56" customFormat="1" ht="14.25" thickTop="1" thickBot="1" x14ac:dyDescent="0.25">
      <c r="B131" s="135">
        <f t="shared" si="1"/>
        <v>119</v>
      </c>
      <c r="C131" s="51">
        <v>423633</v>
      </c>
      <c r="D131" s="114" t="s">
        <v>840</v>
      </c>
      <c r="E131" s="71" t="s">
        <v>1358</v>
      </c>
      <c r="F131" s="115" t="s">
        <v>1359</v>
      </c>
      <c r="G131" s="115" t="s">
        <v>918</v>
      </c>
    </row>
    <row r="132" spans="2:7" s="56" customFormat="1" ht="14.25" thickTop="1" thickBot="1" x14ac:dyDescent="0.25">
      <c r="B132" s="135">
        <f t="shared" si="1"/>
        <v>120</v>
      </c>
      <c r="C132" s="51">
        <v>426292</v>
      </c>
      <c r="D132" s="114" t="s">
        <v>840</v>
      </c>
      <c r="E132" s="71" t="s">
        <v>77</v>
      </c>
      <c r="F132" s="115" t="s">
        <v>1057</v>
      </c>
      <c r="G132" s="115" t="s">
        <v>918</v>
      </c>
    </row>
    <row r="133" spans="2:7" s="56" customFormat="1" ht="14.25" thickTop="1" thickBot="1" x14ac:dyDescent="0.25">
      <c r="B133" s="135">
        <f t="shared" si="1"/>
        <v>121</v>
      </c>
      <c r="C133" s="51">
        <v>428428</v>
      </c>
      <c r="D133" s="114" t="s">
        <v>840</v>
      </c>
      <c r="E133" s="71" t="s">
        <v>1960</v>
      </c>
      <c r="F133" s="115" t="s">
        <v>992</v>
      </c>
      <c r="G133" s="115" t="s">
        <v>918</v>
      </c>
    </row>
    <row r="134" spans="2:7" s="56" customFormat="1" ht="14.25" thickTop="1" thickBot="1" x14ac:dyDescent="0.25">
      <c r="B134" s="135">
        <f t="shared" si="1"/>
        <v>122</v>
      </c>
      <c r="C134" s="51">
        <v>436379</v>
      </c>
      <c r="D134" s="114" t="s">
        <v>840</v>
      </c>
      <c r="E134" s="71" t="s">
        <v>1311</v>
      </c>
      <c r="F134" s="115" t="s">
        <v>1312</v>
      </c>
      <c r="G134" s="115" t="s">
        <v>918</v>
      </c>
    </row>
    <row r="135" spans="2:7" s="56" customFormat="1" ht="14.25" thickTop="1" thickBot="1" x14ac:dyDescent="0.25">
      <c r="B135" s="135">
        <f t="shared" si="1"/>
        <v>123</v>
      </c>
      <c r="C135" s="51">
        <v>436384</v>
      </c>
      <c r="D135" s="108" t="s">
        <v>840</v>
      </c>
      <c r="E135" s="71" t="s">
        <v>1309</v>
      </c>
      <c r="F135" s="115" t="s">
        <v>1310</v>
      </c>
      <c r="G135" s="115" t="s">
        <v>918</v>
      </c>
    </row>
    <row r="136" spans="2:7" s="56" customFormat="1" ht="24" thickTop="1" thickBot="1" x14ac:dyDescent="0.25">
      <c r="B136" s="135">
        <f t="shared" si="1"/>
        <v>124</v>
      </c>
      <c r="C136" s="51">
        <v>437777</v>
      </c>
      <c r="D136" s="108" t="s">
        <v>840</v>
      </c>
      <c r="E136" s="73" t="s">
        <v>767</v>
      </c>
      <c r="F136" s="115" t="s">
        <v>992</v>
      </c>
      <c r="G136" s="115" t="s">
        <v>919</v>
      </c>
    </row>
    <row r="137" spans="2:7" s="56" customFormat="1" ht="14.25" thickTop="1" thickBot="1" x14ac:dyDescent="0.25">
      <c r="B137" s="135">
        <f t="shared" si="1"/>
        <v>125</v>
      </c>
      <c r="C137" s="51">
        <v>442743</v>
      </c>
      <c r="D137" s="114" t="s">
        <v>840</v>
      </c>
      <c r="E137" s="73" t="s">
        <v>1313</v>
      </c>
      <c r="F137" s="115" t="s">
        <v>1314</v>
      </c>
      <c r="G137" s="115" t="s">
        <v>918</v>
      </c>
    </row>
    <row r="138" spans="2:7" s="56" customFormat="1" ht="14.25" thickTop="1" thickBot="1" x14ac:dyDescent="0.25">
      <c r="B138" s="135">
        <f t="shared" si="1"/>
        <v>126</v>
      </c>
      <c r="C138" s="51">
        <v>444444</v>
      </c>
      <c r="D138" s="108" t="s">
        <v>840</v>
      </c>
      <c r="E138" s="73" t="s">
        <v>896</v>
      </c>
      <c r="F138" s="115" t="s">
        <v>992</v>
      </c>
      <c r="G138" s="115" t="s">
        <v>918</v>
      </c>
    </row>
    <row r="139" spans="2:7" s="56" customFormat="1" ht="14.25" thickTop="1" thickBot="1" x14ac:dyDescent="0.25">
      <c r="B139" s="135">
        <f t="shared" si="1"/>
        <v>127</v>
      </c>
      <c r="C139" s="52">
        <v>448462</v>
      </c>
      <c r="D139" s="108" t="s">
        <v>840</v>
      </c>
      <c r="E139" s="73" t="s">
        <v>1315</v>
      </c>
      <c r="F139" s="115" t="s">
        <v>1058</v>
      </c>
      <c r="G139" s="115" t="s">
        <v>918</v>
      </c>
    </row>
    <row r="140" spans="2:7" s="56" customFormat="1" ht="14.25" thickTop="1" thickBot="1" x14ac:dyDescent="0.25">
      <c r="B140" s="135">
        <f t="shared" si="1"/>
        <v>128</v>
      </c>
      <c r="C140" s="52">
        <v>456225</v>
      </c>
      <c r="D140" s="108" t="s">
        <v>840</v>
      </c>
      <c r="E140" s="73" t="s">
        <v>1739</v>
      </c>
      <c r="F140" s="115" t="s">
        <v>992</v>
      </c>
      <c r="G140" s="115" t="s">
        <v>918</v>
      </c>
    </row>
    <row r="141" spans="2:7" s="56" customFormat="1" ht="14.25" thickTop="1" thickBot="1" x14ac:dyDescent="0.25">
      <c r="B141" s="135">
        <f t="shared" si="1"/>
        <v>129</v>
      </c>
      <c r="C141" s="52">
        <v>456456</v>
      </c>
      <c r="D141" s="114" t="s">
        <v>840</v>
      </c>
      <c r="E141" s="73" t="s">
        <v>768</v>
      </c>
      <c r="F141" s="115" t="s">
        <v>992</v>
      </c>
      <c r="G141" s="115" t="s">
        <v>918</v>
      </c>
    </row>
    <row r="142" spans="2:7" s="56" customFormat="1" ht="14.25" thickTop="1" thickBot="1" x14ac:dyDescent="0.25">
      <c r="B142" s="135">
        <f t="shared" si="1"/>
        <v>130</v>
      </c>
      <c r="C142" s="52">
        <v>463721</v>
      </c>
      <c r="D142" s="108" t="s">
        <v>840</v>
      </c>
      <c r="E142" s="73" t="s">
        <v>769</v>
      </c>
      <c r="F142" s="115" t="s">
        <v>992</v>
      </c>
      <c r="G142" s="115" t="s">
        <v>918</v>
      </c>
    </row>
    <row r="143" spans="2:7" s="56" customFormat="1" ht="14.25" thickTop="1" thickBot="1" x14ac:dyDescent="0.25">
      <c r="B143" s="135">
        <f t="shared" ref="B143:B206" si="2">+B142+1</f>
        <v>131</v>
      </c>
      <c r="C143" s="52">
        <v>463828</v>
      </c>
      <c r="D143" s="114" t="s">
        <v>840</v>
      </c>
      <c r="E143" s="73" t="s">
        <v>333</v>
      </c>
      <c r="F143" s="115" t="s">
        <v>838</v>
      </c>
      <c r="G143" s="115" t="s">
        <v>918</v>
      </c>
    </row>
    <row r="144" spans="2:7" s="56" customFormat="1" ht="14.25" thickTop="1" thickBot="1" x14ac:dyDescent="0.25">
      <c r="B144" s="135">
        <f t="shared" si="2"/>
        <v>132</v>
      </c>
      <c r="C144" s="52">
        <v>463878</v>
      </c>
      <c r="D144" s="108" t="s">
        <v>840</v>
      </c>
      <c r="E144" s="73" t="s">
        <v>837</v>
      </c>
      <c r="F144" s="115" t="s">
        <v>839</v>
      </c>
      <c r="G144" s="115" t="s">
        <v>918</v>
      </c>
    </row>
    <row r="145" spans="2:7" s="56" customFormat="1" ht="14.25" thickTop="1" thickBot="1" x14ac:dyDescent="0.25">
      <c r="B145" s="135">
        <f t="shared" si="2"/>
        <v>133</v>
      </c>
      <c r="C145" s="123">
        <v>465246</v>
      </c>
      <c r="D145" s="111" t="s">
        <v>840</v>
      </c>
      <c r="E145" s="120" t="s">
        <v>1961</v>
      </c>
      <c r="F145" s="118" t="s">
        <v>1962</v>
      </c>
      <c r="G145" s="118" t="s">
        <v>918</v>
      </c>
    </row>
    <row r="146" spans="2:7" s="56" customFormat="1" ht="24" thickTop="1" thickBot="1" x14ac:dyDescent="0.25">
      <c r="B146" s="135">
        <f t="shared" si="2"/>
        <v>134</v>
      </c>
      <c r="C146" s="52">
        <v>466334</v>
      </c>
      <c r="D146" s="114" t="s">
        <v>840</v>
      </c>
      <c r="E146" s="73" t="s">
        <v>755</v>
      </c>
      <c r="F146" s="115" t="s">
        <v>1059</v>
      </c>
      <c r="G146" s="115" t="s">
        <v>918</v>
      </c>
    </row>
    <row r="147" spans="2:7" s="56" customFormat="1" ht="14.25" thickTop="1" thickBot="1" x14ac:dyDescent="0.25">
      <c r="B147" s="135">
        <f t="shared" si="2"/>
        <v>135</v>
      </c>
      <c r="C147" s="52">
        <v>466566</v>
      </c>
      <c r="D147" s="114" t="s">
        <v>840</v>
      </c>
      <c r="E147" s="73" t="s">
        <v>171</v>
      </c>
      <c r="F147" s="115" t="s">
        <v>992</v>
      </c>
      <c r="G147" s="115" t="s">
        <v>918</v>
      </c>
    </row>
    <row r="148" spans="2:7" s="56" customFormat="1" ht="14.25" thickTop="1" thickBot="1" x14ac:dyDescent="0.25">
      <c r="B148" s="135">
        <f t="shared" si="2"/>
        <v>136</v>
      </c>
      <c r="C148" s="52">
        <v>467353</v>
      </c>
      <c r="D148" s="114" t="s">
        <v>840</v>
      </c>
      <c r="E148" s="73" t="s">
        <v>770</v>
      </c>
      <c r="F148" s="115" t="s">
        <v>1060</v>
      </c>
      <c r="G148" s="115" t="s">
        <v>918</v>
      </c>
    </row>
    <row r="149" spans="2:7" s="56" customFormat="1" ht="14.25" thickTop="1" thickBot="1" x14ac:dyDescent="0.25">
      <c r="B149" s="135">
        <f t="shared" si="2"/>
        <v>137</v>
      </c>
      <c r="C149" s="51">
        <v>468347</v>
      </c>
      <c r="D149" s="108" t="s">
        <v>840</v>
      </c>
      <c r="E149" s="73" t="s">
        <v>1917</v>
      </c>
      <c r="F149" s="115"/>
      <c r="G149" s="115" t="s">
        <v>918</v>
      </c>
    </row>
    <row r="150" spans="2:7" s="56" customFormat="1" ht="14.25" thickTop="1" thickBot="1" x14ac:dyDescent="0.25">
      <c r="B150" s="135">
        <f t="shared" si="2"/>
        <v>138</v>
      </c>
      <c r="C150" s="52">
        <v>468353</v>
      </c>
      <c r="D150" s="108" t="s">
        <v>840</v>
      </c>
      <c r="E150" s="73" t="s">
        <v>175</v>
      </c>
      <c r="F150" s="115" t="s">
        <v>992</v>
      </c>
      <c r="G150" s="115" t="s">
        <v>918</v>
      </c>
    </row>
    <row r="151" spans="2:7" s="56" customFormat="1" ht="14.25" thickTop="1" thickBot="1" x14ac:dyDescent="0.25">
      <c r="B151" s="135">
        <f t="shared" si="2"/>
        <v>139</v>
      </c>
      <c r="C151" s="52">
        <v>468354</v>
      </c>
      <c r="D151" s="108" t="s">
        <v>840</v>
      </c>
      <c r="E151" s="73" t="s">
        <v>897</v>
      </c>
      <c r="F151" s="115" t="s">
        <v>1061</v>
      </c>
      <c r="G151" s="115" t="s">
        <v>918</v>
      </c>
    </row>
    <row r="152" spans="2:7" s="56" customFormat="1" ht="14.25" thickTop="1" thickBot="1" x14ac:dyDescent="0.25">
      <c r="B152" s="135">
        <f t="shared" si="2"/>
        <v>140</v>
      </c>
      <c r="C152" s="53">
        <v>472526</v>
      </c>
      <c r="D152" s="114" t="s">
        <v>840</v>
      </c>
      <c r="E152" s="73" t="s">
        <v>778</v>
      </c>
      <c r="F152" s="124" t="s">
        <v>992</v>
      </c>
      <c r="G152" s="125" t="s">
        <v>918</v>
      </c>
    </row>
    <row r="153" spans="2:7" s="56" customFormat="1" ht="14.25" thickTop="1" thickBot="1" x14ac:dyDescent="0.25">
      <c r="B153" s="135">
        <f t="shared" si="2"/>
        <v>141</v>
      </c>
      <c r="C153" s="53">
        <v>473473</v>
      </c>
      <c r="D153" s="114" t="s">
        <v>840</v>
      </c>
      <c r="E153" s="73" t="s">
        <v>302</v>
      </c>
      <c r="F153" s="124" t="s">
        <v>1928</v>
      </c>
      <c r="G153" s="125" t="s">
        <v>918</v>
      </c>
    </row>
    <row r="154" spans="2:7" s="56" customFormat="1" ht="14.25" thickTop="1" thickBot="1" x14ac:dyDescent="0.25">
      <c r="B154" s="135">
        <f t="shared" si="2"/>
        <v>142</v>
      </c>
      <c r="C154" s="53">
        <v>476678</v>
      </c>
      <c r="D154" s="114" t="s">
        <v>840</v>
      </c>
      <c r="E154" s="73" t="s">
        <v>1434</v>
      </c>
      <c r="F154" s="124" t="s">
        <v>1442</v>
      </c>
      <c r="G154" s="125" t="s">
        <v>918</v>
      </c>
    </row>
    <row r="155" spans="2:7" s="56" customFormat="1" ht="14.25" thickTop="1" thickBot="1" x14ac:dyDescent="0.25">
      <c r="B155" s="135">
        <f t="shared" si="2"/>
        <v>143</v>
      </c>
      <c r="C155" s="52">
        <v>482734</v>
      </c>
      <c r="D155" s="114" t="s">
        <v>840</v>
      </c>
      <c r="E155" s="73" t="s">
        <v>779</v>
      </c>
      <c r="F155" s="115" t="s">
        <v>1062</v>
      </c>
      <c r="G155" s="115" t="s">
        <v>918</v>
      </c>
    </row>
    <row r="156" spans="2:7" s="56" customFormat="1" ht="14.25" thickTop="1" thickBot="1" x14ac:dyDescent="0.25">
      <c r="B156" s="135">
        <f t="shared" si="2"/>
        <v>144</v>
      </c>
      <c r="C156" s="52">
        <v>486262</v>
      </c>
      <c r="D156" s="114" t="s">
        <v>840</v>
      </c>
      <c r="E156" s="73" t="s">
        <v>898</v>
      </c>
      <c r="F156" s="115" t="s">
        <v>992</v>
      </c>
      <c r="G156" s="115" t="s">
        <v>918</v>
      </c>
    </row>
    <row r="157" spans="2:7" s="56" customFormat="1" ht="14.25" thickTop="1" thickBot="1" x14ac:dyDescent="0.25">
      <c r="B157" s="135">
        <f t="shared" si="2"/>
        <v>145</v>
      </c>
      <c r="C157" s="51">
        <v>495566</v>
      </c>
      <c r="D157" s="108" t="s">
        <v>840</v>
      </c>
      <c r="E157" s="71" t="s">
        <v>780</v>
      </c>
      <c r="F157" s="115" t="s">
        <v>992</v>
      </c>
      <c r="G157" s="115" t="s">
        <v>918</v>
      </c>
    </row>
    <row r="158" spans="2:7" s="56" customFormat="1" ht="14.25" thickTop="1" thickBot="1" x14ac:dyDescent="0.25">
      <c r="B158" s="135">
        <f t="shared" si="2"/>
        <v>146</v>
      </c>
      <c r="C158" s="51">
        <v>500500</v>
      </c>
      <c r="D158" s="114" t="s">
        <v>840</v>
      </c>
      <c r="E158" s="71" t="s">
        <v>1506</v>
      </c>
      <c r="F158" s="115" t="s">
        <v>992</v>
      </c>
      <c r="G158" s="115" t="s">
        <v>918</v>
      </c>
    </row>
    <row r="159" spans="2:7" s="56" customFormat="1" ht="14.25" thickTop="1" thickBot="1" x14ac:dyDescent="0.25">
      <c r="B159" s="135">
        <f t="shared" si="2"/>
        <v>147</v>
      </c>
      <c r="C159" s="51">
        <v>500700</v>
      </c>
      <c r="D159" s="108" t="s">
        <v>840</v>
      </c>
      <c r="E159" s="71" t="s">
        <v>1530</v>
      </c>
      <c r="F159" s="115" t="s">
        <v>992</v>
      </c>
      <c r="G159" s="115" t="s">
        <v>918</v>
      </c>
    </row>
    <row r="160" spans="2:7" s="56" customFormat="1" ht="14.25" thickTop="1" thickBot="1" x14ac:dyDescent="0.25">
      <c r="B160" s="135">
        <f t="shared" si="2"/>
        <v>148</v>
      </c>
      <c r="C160" s="51">
        <v>505050</v>
      </c>
      <c r="D160" s="108" t="s">
        <v>840</v>
      </c>
      <c r="E160" s="71" t="s">
        <v>373</v>
      </c>
      <c r="F160" s="115" t="s">
        <v>992</v>
      </c>
      <c r="G160" s="115" t="s">
        <v>918</v>
      </c>
    </row>
    <row r="161" spans="2:7" s="56" customFormat="1" ht="14.25" thickTop="1" thickBot="1" x14ac:dyDescent="0.25">
      <c r="B161" s="135">
        <f t="shared" si="2"/>
        <v>149</v>
      </c>
      <c r="C161" s="51">
        <v>522726</v>
      </c>
      <c r="D161" s="108" t="s">
        <v>840</v>
      </c>
      <c r="E161" s="71" t="s">
        <v>781</v>
      </c>
      <c r="F161" s="115" t="s">
        <v>992</v>
      </c>
      <c r="G161" s="115" t="s">
        <v>919</v>
      </c>
    </row>
    <row r="162" spans="2:7" s="56" customFormat="1" ht="14.25" thickTop="1" thickBot="1" x14ac:dyDescent="0.25">
      <c r="B162" s="135">
        <f t="shared" si="2"/>
        <v>150</v>
      </c>
      <c r="C162" s="51">
        <v>526267</v>
      </c>
      <c r="D162" s="108" t="s">
        <v>840</v>
      </c>
      <c r="E162" s="71" t="s">
        <v>1306</v>
      </c>
      <c r="F162" s="115" t="s">
        <v>992</v>
      </c>
      <c r="G162" s="115" t="s">
        <v>918</v>
      </c>
    </row>
    <row r="163" spans="2:7" s="56" customFormat="1" ht="14.25" thickTop="1" thickBot="1" x14ac:dyDescent="0.25">
      <c r="B163" s="135">
        <f t="shared" si="2"/>
        <v>151</v>
      </c>
      <c r="C163" s="51">
        <v>526439</v>
      </c>
      <c r="D163" s="108" t="s">
        <v>840</v>
      </c>
      <c r="E163" s="71" t="s">
        <v>1702</v>
      </c>
      <c r="F163" s="115" t="s">
        <v>992</v>
      </c>
      <c r="G163" s="115" t="s">
        <v>918</v>
      </c>
    </row>
    <row r="164" spans="2:7" s="56" customFormat="1" ht="14.25" thickTop="1" thickBot="1" x14ac:dyDescent="0.25">
      <c r="B164" s="135">
        <f t="shared" si="2"/>
        <v>152</v>
      </c>
      <c r="C164" s="51">
        <v>528462</v>
      </c>
      <c r="D164" s="108" t="s">
        <v>840</v>
      </c>
      <c r="E164" s="71" t="s">
        <v>47</v>
      </c>
      <c r="F164" s="115" t="s">
        <v>992</v>
      </c>
      <c r="G164" s="115" t="s">
        <v>918</v>
      </c>
    </row>
    <row r="165" spans="2:7" s="56" customFormat="1" ht="14.25" thickTop="1" thickBot="1" x14ac:dyDescent="0.25">
      <c r="B165" s="135">
        <f t="shared" si="2"/>
        <v>153</v>
      </c>
      <c r="C165" s="51">
        <v>528646</v>
      </c>
      <c r="D165" s="108" t="s">
        <v>840</v>
      </c>
      <c r="E165" s="71" t="s">
        <v>899</v>
      </c>
      <c r="F165" s="115" t="s">
        <v>992</v>
      </c>
      <c r="G165" s="115" t="s">
        <v>918</v>
      </c>
    </row>
    <row r="166" spans="2:7" s="56" customFormat="1" ht="14.25" thickTop="1" thickBot="1" x14ac:dyDescent="0.25">
      <c r="B166" s="135">
        <f t="shared" si="2"/>
        <v>154</v>
      </c>
      <c r="C166" s="51">
        <v>536837</v>
      </c>
      <c r="D166" s="114" t="s">
        <v>840</v>
      </c>
      <c r="E166" s="71" t="s">
        <v>900</v>
      </c>
      <c r="F166" s="115" t="s">
        <v>992</v>
      </c>
      <c r="G166" s="115" t="s">
        <v>918</v>
      </c>
    </row>
    <row r="167" spans="2:7" s="56" customFormat="1" ht="14.25" thickTop="1" thickBot="1" x14ac:dyDescent="0.25">
      <c r="B167" s="135">
        <f t="shared" si="2"/>
        <v>155</v>
      </c>
      <c r="C167" s="51">
        <v>537739</v>
      </c>
      <c r="D167" s="114" t="s">
        <v>840</v>
      </c>
      <c r="E167" s="71" t="s">
        <v>1316</v>
      </c>
      <c r="F167" s="115" t="s">
        <v>1317</v>
      </c>
      <c r="G167" s="115" t="s">
        <v>918</v>
      </c>
    </row>
    <row r="168" spans="2:7" s="56" customFormat="1" ht="14.25" thickTop="1" thickBot="1" x14ac:dyDescent="0.25">
      <c r="B168" s="135">
        <f t="shared" si="2"/>
        <v>156</v>
      </c>
      <c r="C168" s="51">
        <v>542378</v>
      </c>
      <c r="D168" s="114" t="s">
        <v>840</v>
      </c>
      <c r="E168" s="71" t="s">
        <v>1535</v>
      </c>
      <c r="F168" s="115" t="s">
        <v>992</v>
      </c>
      <c r="G168" s="115" t="s">
        <v>918</v>
      </c>
    </row>
    <row r="169" spans="2:7" s="56" customFormat="1" ht="14.25" thickTop="1" thickBot="1" x14ac:dyDescent="0.25">
      <c r="B169" s="135">
        <f t="shared" si="2"/>
        <v>157</v>
      </c>
      <c r="C169" s="51">
        <v>542767</v>
      </c>
      <c r="D169" s="114" t="s">
        <v>840</v>
      </c>
      <c r="E169" s="71" t="s">
        <v>782</v>
      </c>
      <c r="F169" s="115" t="s">
        <v>992</v>
      </c>
      <c r="G169" s="115" t="s">
        <v>918</v>
      </c>
    </row>
    <row r="170" spans="2:7" s="56" customFormat="1" ht="14.25" thickTop="1" thickBot="1" x14ac:dyDescent="0.25">
      <c r="B170" s="135">
        <f t="shared" si="2"/>
        <v>158</v>
      </c>
      <c r="C170" s="51">
        <v>544847</v>
      </c>
      <c r="D170" s="114" t="s">
        <v>840</v>
      </c>
      <c r="E170" s="71" t="s">
        <v>1021</v>
      </c>
      <c r="F170" s="115" t="s">
        <v>992</v>
      </c>
      <c r="G170" s="115" t="s">
        <v>918</v>
      </c>
    </row>
    <row r="171" spans="2:7" s="56" customFormat="1" ht="14.25" thickTop="1" thickBot="1" x14ac:dyDescent="0.25">
      <c r="B171" s="135">
        <f t="shared" si="2"/>
        <v>159</v>
      </c>
      <c r="C171" s="51">
        <v>582682</v>
      </c>
      <c r="D171" s="114" t="s">
        <v>840</v>
      </c>
      <c r="E171" s="71" t="s">
        <v>1435</v>
      </c>
      <c r="F171" s="115" t="s">
        <v>1443</v>
      </c>
      <c r="G171" s="115" t="s">
        <v>918</v>
      </c>
    </row>
    <row r="172" spans="2:7" s="56" customFormat="1" ht="14.25" thickTop="1" thickBot="1" x14ac:dyDescent="0.25">
      <c r="B172" s="135">
        <f t="shared" si="2"/>
        <v>160</v>
      </c>
      <c r="C172" s="51">
        <v>600600</v>
      </c>
      <c r="D172" s="114" t="s">
        <v>840</v>
      </c>
      <c r="E172" s="71" t="s">
        <v>241</v>
      </c>
      <c r="F172" s="115" t="s">
        <v>992</v>
      </c>
      <c r="G172" s="115" t="s">
        <v>918</v>
      </c>
    </row>
    <row r="173" spans="2:7" s="56" customFormat="1" ht="14.25" thickTop="1" thickBot="1" x14ac:dyDescent="0.25">
      <c r="B173" s="135">
        <f t="shared" si="2"/>
        <v>161</v>
      </c>
      <c r="C173" s="51">
        <v>604000</v>
      </c>
      <c r="D173" s="114" t="s">
        <v>1360</v>
      </c>
      <c r="E173" s="71" t="s">
        <v>1001</v>
      </c>
      <c r="F173" s="115" t="s">
        <v>992</v>
      </c>
      <c r="G173" s="115" t="s">
        <v>918</v>
      </c>
    </row>
    <row r="174" spans="2:7" s="56" customFormat="1" ht="14.25" thickTop="1" thickBot="1" x14ac:dyDescent="0.25">
      <c r="B174" s="135">
        <f t="shared" si="2"/>
        <v>162</v>
      </c>
      <c r="C174" s="51">
        <v>604111</v>
      </c>
      <c r="D174" s="114" t="s">
        <v>1360</v>
      </c>
      <c r="E174" s="71" t="s">
        <v>1001</v>
      </c>
      <c r="F174" s="115" t="s">
        <v>992</v>
      </c>
      <c r="G174" s="115" t="s">
        <v>918</v>
      </c>
    </row>
    <row r="175" spans="2:7" s="56" customFormat="1" ht="14.25" thickTop="1" thickBot="1" x14ac:dyDescent="0.25">
      <c r="B175" s="135">
        <f t="shared" si="2"/>
        <v>163</v>
      </c>
      <c r="C175" s="51">
        <v>622622</v>
      </c>
      <c r="D175" s="114" t="s">
        <v>840</v>
      </c>
      <c r="E175" s="71" t="s">
        <v>1101</v>
      </c>
      <c r="F175" s="115" t="s">
        <v>1064</v>
      </c>
      <c r="G175" s="115" t="s">
        <v>918</v>
      </c>
    </row>
    <row r="176" spans="2:7" s="56" customFormat="1" ht="14.25" thickTop="1" thickBot="1" x14ac:dyDescent="0.25">
      <c r="B176" s="135">
        <f t="shared" si="2"/>
        <v>164</v>
      </c>
      <c r="C176" s="51">
        <v>627373</v>
      </c>
      <c r="D176" s="114" t="s">
        <v>840</v>
      </c>
      <c r="E176" s="71" t="s">
        <v>1318</v>
      </c>
      <c r="F176" s="115" t="s">
        <v>1065</v>
      </c>
      <c r="G176" s="115" t="s">
        <v>918</v>
      </c>
    </row>
    <row r="177" spans="2:7" s="56" customFormat="1" ht="14.25" thickTop="1" thickBot="1" x14ac:dyDescent="0.25">
      <c r="B177" s="135">
        <f t="shared" si="2"/>
        <v>165</v>
      </c>
      <c r="C177" s="51">
        <v>627627</v>
      </c>
      <c r="D177" s="114" t="s">
        <v>840</v>
      </c>
      <c r="E177" s="71" t="s">
        <v>1000</v>
      </c>
      <c r="F177" s="115" t="s">
        <v>992</v>
      </c>
      <c r="G177" s="115" t="s">
        <v>918</v>
      </c>
    </row>
    <row r="178" spans="2:7" s="56" customFormat="1" ht="14.25" thickTop="1" thickBot="1" x14ac:dyDescent="0.25">
      <c r="B178" s="135">
        <f t="shared" si="2"/>
        <v>166</v>
      </c>
      <c r="C178" s="51">
        <v>627846</v>
      </c>
      <c r="D178" s="108" t="s">
        <v>840</v>
      </c>
      <c r="E178" s="71" t="s">
        <v>783</v>
      </c>
      <c r="F178" s="115" t="s">
        <v>992</v>
      </c>
      <c r="G178" s="115" t="s">
        <v>918</v>
      </c>
    </row>
    <row r="179" spans="2:7" s="56" customFormat="1" ht="14.25" thickTop="1" thickBot="1" x14ac:dyDescent="0.25">
      <c r="B179" s="135">
        <f t="shared" si="2"/>
        <v>167</v>
      </c>
      <c r="C179" s="51">
        <v>627848</v>
      </c>
      <c r="D179" s="114" t="s">
        <v>840</v>
      </c>
      <c r="E179" s="71" t="s">
        <v>242</v>
      </c>
      <c r="F179" s="115" t="s">
        <v>1066</v>
      </c>
      <c r="G179" s="115" t="s">
        <v>918</v>
      </c>
    </row>
    <row r="180" spans="2:7" s="56" customFormat="1" ht="14.25" thickTop="1" thickBot="1" x14ac:dyDescent="0.25">
      <c r="B180" s="135">
        <f t="shared" si="2"/>
        <v>168</v>
      </c>
      <c r="C180" s="51">
        <v>634727</v>
      </c>
      <c r="D180" s="114" t="s">
        <v>840</v>
      </c>
      <c r="E180" s="71" t="s">
        <v>891</v>
      </c>
      <c r="F180" s="115" t="s">
        <v>992</v>
      </c>
      <c r="G180" s="115" t="s">
        <v>918</v>
      </c>
    </row>
    <row r="181" spans="2:7" s="56" customFormat="1" ht="14.25" thickTop="1" thickBot="1" x14ac:dyDescent="0.25">
      <c r="B181" s="135">
        <f t="shared" si="2"/>
        <v>169</v>
      </c>
      <c r="C181" s="51">
        <v>636378</v>
      </c>
      <c r="D181" s="114" t="s">
        <v>840</v>
      </c>
      <c r="E181" s="71" t="s">
        <v>784</v>
      </c>
      <c r="F181" s="115" t="s">
        <v>1067</v>
      </c>
      <c r="G181" s="115" t="s">
        <v>918</v>
      </c>
    </row>
    <row r="182" spans="2:7" s="56" customFormat="1" ht="14.25" thickTop="1" thickBot="1" x14ac:dyDescent="0.25">
      <c r="B182" s="135">
        <f t="shared" si="2"/>
        <v>170</v>
      </c>
      <c r="C182" s="51">
        <v>636734</v>
      </c>
      <c r="D182" s="114" t="s">
        <v>840</v>
      </c>
      <c r="E182" s="71" t="s">
        <v>1535</v>
      </c>
      <c r="F182" s="115" t="s">
        <v>992</v>
      </c>
      <c r="G182" s="115" t="s">
        <v>918</v>
      </c>
    </row>
    <row r="183" spans="2:7" s="56" customFormat="1" ht="14.25" thickTop="1" thickBot="1" x14ac:dyDescent="0.25">
      <c r="B183" s="135">
        <f t="shared" si="2"/>
        <v>171</v>
      </c>
      <c r="C183" s="51">
        <v>638543</v>
      </c>
      <c r="D183" s="114" t="s">
        <v>840</v>
      </c>
      <c r="E183" s="71" t="s">
        <v>986</v>
      </c>
      <c r="F183" s="115" t="s">
        <v>1319</v>
      </c>
      <c r="G183" s="115" t="s">
        <v>918</v>
      </c>
    </row>
    <row r="184" spans="2:7" s="56" customFormat="1" ht="14.25" thickTop="1" thickBot="1" x14ac:dyDescent="0.25">
      <c r="B184" s="135">
        <f t="shared" si="2"/>
        <v>172</v>
      </c>
      <c r="C184" s="51">
        <v>638835</v>
      </c>
      <c r="D184" s="114" t="s">
        <v>840</v>
      </c>
      <c r="E184" s="71" t="s">
        <v>1361</v>
      </c>
      <c r="F184" s="115" t="s">
        <v>1362</v>
      </c>
      <c r="G184" s="115" t="s">
        <v>918</v>
      </c>
    </row>
    <row r="185" spans="2:7" s="56" customFormat="1" ht="14.25" thickTop="1" thickBot="1" x14ac:dyDescent="0.25">
      <c r="B185" s="135">
        <f t="shared" si="2"/>
        <v>173</v>
      </c>
      <c r="C185" s="51">
        <v>643354</v>
      </c>
      <c r="D185" s="114" t="s">
        <v>840</v>
      </c>
      <c r="E185" s="71" t="s">
        <v>1963</v>
      </c>
      <c r="F185" s="115" t="s">
        <v>1964</v>
      </c>
      <c r="G185" s="115" t="s">
        <v>918</v>
      </c>
    </row>
    <row r="186" spans="2:7" s="56" customFormat="1" ht="14.25" thickTop="1" thickBot="1" x14ac:dyDescent="0.25">
      <c r="B186" s="135">
        <f t="shared" si="2"/>
        <v>174</v>
      </c>
      <c r="C186" s="116">
        <v>644642</v>
      </c>
      <c r="D186" s="122" t="s">
        <v>840</v>
      </c>
      <c r="E186" s="117" t="s">
        <v>1965</v>
      </c>
      <c r="F186" s="118" t="s">
        <v>992</v>
      </c>
      <c r="G186" s="118" t="s">
        <v>918</v>
      </c>
    </row>
    <row r="187" spans="2:7" s="56" customFormat="1" ht="14.25" thickTop="1" thickBot="1" x14ac:dyDescent="0.25">
      <c r="B187" s="135">
        <f t="shared" si="2"/>
        <v>175</v>
      </c>
      <c r="C187" s="51">
        <v>647837</v>
      </c>
      <c r="D187" s="114" t="s">
        <v>840</v>
      </c>
      <c r="E187" s="71" t="s">
        <v>785</v>
      </c>
      <c r="F187" s="115" t="s">
        <v>992</v>
      </c>
      <c r="G187" s="115" t="s">
        <v>918</v>
      </c>
    </row>
    <row r="188" spans="2:7" s="56" customFormat="1" ht="14.25" thickTop="1" thickBot="1" x14ac:dyDescent="0.25">
      <c r="B188" s="135">
        <f t="shared" si="2"/>
        <v>176</v>
      </c>
      <c r="C188" s="51">
        <v>666777</v>
      </c>
      <c r="D188" s="114" t="s">
        <v>840</v>
      </c>
      <c r="E188" s="71" t="s">
        <v>1918</v>
      </c>
      <c r="F188" s="115" t="s">
        <v>992</v>
      </c>
      <c r="G188" s="115" t="s">
        <v>918</v>
      </c>
    </row>
    <row r="189" spans="2:7" s="56" customFormat="1" ht="14.25" thickTop="1" thickBot="1" x14ac:dyDescent="0.25">
      <c r="B189" s="135">
        <f t="shared" si="2"/>
        <v>177</v>
      </c>
      <c r="C189" s="51">
        <v>668427</v>
      </c>
      <c r="D189" s="114" t="s">
        <v>840</v>
      </c>
      <c r="E189" s="71" t="s">
        <v>783</v>
      </c>
      <c r="F189" s="115" t="s">
        <v>992</v>
      </c>
      <c r="G189" s="115" t="s">
        <v>918</v>
      </c>
    </row>
    <row r="190" spans="2:7" s="56" customFormat="1" ht="14.25" thickTop="1" thickBot="1" x14ac:dyDescent="0.25">
      <c r="B190" s="135">
        <f t="shared" si="2"/>
        <v>178</v>
      </c>
      <c r="C190" s="51">
        <v>669987</v>
      </c>
      <c r="D190" s="114" t="s">
        <v>840</v>
      </c>
      <c r="E190" s="73" t="s">
        <v>1919</v>
      </c>
      <c r="F190" s="115"/>
      <c r="G190" s="115" t="s">
        <v>918</v>
      </c>
    </row>
    <row r="191" spans="2:7" s="56" customFormat="1" ht="14.25" thickTop="1" thickBot="1" x14ac:dyDescent="0.25">
      <c r="B191" s="135">
        <f t="shared" si="2"/>
        <v>179</v>
      </c>
      <c r="C191" s="51">
        <v>673733</v>
      </c>
      <c r="D191" s="114" t="s">
        <v>840</v>
      </c>
      <c r="E191" s="71" t="s">
        <v>123</v>
      </c>
      <c r="F191" s="115" t="s">
        <v>124</v>
      </c>
      <c r="G191" s="115" t="s">
        <v>918</v>
      </c>
    </row>
    <row r="192" spans="2:7" s="56" customFormat="1" ht="14.25" thickTop="1" thickBot="1" x14ac:dyDescent="0.25">
      <c r="B192" s="135">
        <f t="shared" si="2"/>
        <v>180</v>
      </c>
      <c r="C192" s="51">
        <v>674368</v>
      </c>
      <c r="D192" s="114" t="s">
        <v>840</v>
      </c>
      <c r="E192" s="71" t="s">
        <v>345</v>
      </c>
      <c r="F192" s="115" t="s">
        <v>992</v>
      </c>
      <c r="G192" s="115" t="s">
        <v>918</v>
      </c>
    </row>
    <row r="193" spans="2:7" s="56" customFormat="1" ht="14.25" thickTop="1" thickBot="1" x14ac:dyDescent="0.25">
      <c r="B193" s="135">
        <f t="shared" si="2"/>
        <v>181</v>
      </c>
      <c r="C193" s="51">
        <v>678468</v>
      </c>
      <c r="D193" s="114" t="s">
        <v>840</v>
      </c>
      <c r="E193" s="71" t="s">
        <v>1320</v>
      </c>
      <c r="F193" s="115" t="s">
        <v>992</v>
      </c>
      <c r="G193" s="115" t="s">
        <v>918</v>
      </c>
    </row>
    <row r="194" spans="2:7" s="56" customFormat="1" ht="14.25" thickTop="1" thickBot="1" x14ac:dyDescent="0.25">
      <c r="B194" s="135">
        <f t="shared" si="2"/>
        <v>182</v>
      </c>
      <c r="C194" s="51">
        <v>686361</v>
      </c>
      <c r="D194" s="114" t="s">
        <v>840</v>
      </c>
      <c r="E194" s="71" t="s">
        <v>1966</v>
      </c>
      <c r="F194" s="115" t="s">
        <v>1967</v>
      </c>
      <c r="G194" s="115" t="s">
        <v>918</v>
      </c>
    </row>
    <row r="195" spans="2:7" s="56" customFormat="1" ht="14.25" thickTop="1" thickBot="1" x14ac:dyDescent="0.25">
      <c r="B195" s="135">
        <f t="shared" si="2"/>
        <v>183</v>
      </c>
      <c r="C195" s="51">
        <v>688747</v>
      </c>
      <c r="D195" s="114" t="s">
        <v>840</v>
      </c>
      <c r="E195" s="71" t="s">
        <v>402</v>
      </c>
      <c r="F195" s="115" t="s">
        <v>1795</v>
      </c>
      <c r="G195" s="115" t="s">
        <v>918</v>
      </c>
    </row>
    <row r="196" spans="2:7" s="56" customFormat="1" ht="14.25" thickTop="1" thickBot="1" x14ac:dyDescent="0.25">
      <c r="B196" s="135">
        <f t="shared" si="2"/>
        <v>184</v>
      </c>
      <c r="C196" s="51">
        <v>688825</v>
      </c>
      <c r="D196" s="114" t="s">
        <v>840</v>
      </c>
      <c r="E196" s="71" t="s">
        <v>786</v>
      </c>
      <c r="F196" s="115" t="s">
        <v>1068</v>
      </c>
      <c r="G196" s="115" t="s">
        <v>918</v>
      </c>
    </row>
    <row r="197" spans="2:7" s="56" customFormat="1" ht="14.25" thickTop="1" thickBot="1" x14ac:dyDescent="0.25">
      <c r="B197" s="135">
        <f t="shared" si="2"/>
        <v>185</v>
      </c>
      <c r="C197" s="51">
        <v>700700</v>
      </c>
      <c r="D197" s="114" t="s">
        <v>840</v>
      </c>
      <c r="E197" s="71" t="s">
        <v>182</v>
      </c>
      <c r="F197" s="115" t="s">
        <v>992</v>
      </c>
      <c r="G197" s="115" t="s">
        <v>918</v>
      </c>
    </row>
    <row r="198" spans="2:7" s="56" customFormat="1" ht="14.25" thickTop="1" thickBot="1" x14ac:dyDescent="0.25">
      <c r="B198" s="135">
        <f t="shared" si="2"/>
        <v>186</v>
      </c>
      <c r="C198" s="51">
        <v>700701</v>
      </c>
      <c r="D198" s="114" t="s">
        <v>840</v>
      </c>
      <c r="E198" s="71" t="s">
        <v>757</v>
      </c>
      <c r="F198" s="115" t="s">
        <v>992</v>
      </c>
      <c r="G198" s="115" t="s">
        <v>918</v>
      </c>
    </row>
    <row r="199" spans="2:7" s="56" customFormat="1" ht="24" thickTop="1" thickBot="1" x14ac:dyDescent="0.25">
      <c r="B199" s="135">
        <f t="shared" si="2"/>
        <v>187</v>
      </c>
      <c r="C199" s="51">
        <v>700711</v>
      </c>
      <c r="D199" s="114" t="s">
        <v>840</v>
      </c>
      <c r="E199" s="71" t="s">
        <v>1538</v>
      </c>
      <c r="F199" s="115" t="s">
        <v>991</v>
      </c>
      <c r="G199" s="115" t="s">
        <v>918</v>
      </c>
    </row>
    <row r="200" spans="2:7" s="56" customFormat="1" ht="14.25" thickTop="1" thickBot="1" x14ac:dyDescent="0.25">
      <c r="B200" s="135">
        <f t="shared" si="2"/>
        <v>188</v>
      </c>
      <c r="C200" s="51">
        <v>707070</v>
      </c>
      <c r="D200" s="114" t="s">
        <v>840</v>
      </c>
      <c r="E200" s="71" t="s">
        <v>1082</v>
      </c>
      <c r="F200" s="114" t="s">
        <v>992</v>
      </c>
      <c r="G200" s="115" t="s">
        <v>918</v>
      </c>
    </row>
    <row r="201" spans="2:7" s="56" customFormat="1" ht="14.25" thickTop="1" thickBot="1" x14ac:dyDescent="0.25">
      <c r="B201" s="135">
        <f t="shared" si="2"/>
        <v>189</v>
      </c>
      <c r="C201" s="51">
        <v>708090</v>
      </c>
      <c r="D201" s="114" t="s">
        <v>840</v>
      </c>
      <c r="E201" s="71" t="s">
        <v>1790</v>
      </c>
      <c r="F201" s="114" t="s">
        <v>992</v>
      </c>
      <c r="G201" s="115" t="s">
        <v>918</v>
      </c>
    </row>
    <row r="202" spans="2:7" s="56" customFormat="1" ht="14.25" thickTop="1" thickBot="1" x14ac:dyDescent="0.25">
      <c r="B202" s="135">
        <f t="shared" si="2"/>
        <v>190</v>
      </c>
      <c r="C202" s="51">
        <v>725227</v>
      </c>
      <c r="D202" s="114" t="s">
        <v>840</v>
      </c>
      <c r="E202" s="71" t="s">
        <v>1647</v>
      </c>
      <c r="F202" s="115" t="s">
        <v>1650</v>
      </c>
      <c r="G202" s="115" t="s">
        <v>918</v>
      </c>
    </row>
    <row r="203" spans="2:7" s="56" customFormat="1" ht="14.25" thickTop="1" thickBot="1" x14ac:dyDescent="0.25">
      <c r="B203" s="135">
        <f t="shared" si="2"/>
        <v>191</v>
      </c>
      <c r="C203" s="51">
        <v>726272</v>
      </c>
      <c r="D203" s="114" t="s">
        <v>840</v>
      </c>
      <c r="E203" s="71" t="s">
        <v>155</v>
      </c>
      <c r="F203" s="114" t="s">
        <v>1069</v>
      </c>
      <c r="G203" s="115" t="s">
        <v>918</v>
      </c>
    </row>
    <row r="204" spans="2:7" s="56" customFormat="1" ht="14.25" thickTop="1" thickBot="1" x14ac:dyDescent="0.25">
      <c r="B204" s="135">
        <f t="shared" si="2"/>
        <v>192</v>
      </c>
      <c r="C204" s="51">
        <v>727353</v>
      </c>
      <c r="D204" s="114" t="s">
        <v>840</v>
      </c>
      <c r="E204" s="73" t="s">
        <v>787</v>
      </c>
      <c r="F204" s="65" t="s">
        <v>1070</v>
      </c>
      <c r="G204" s="115" t="s">
        <v>919</v>
      </c>
    </row>
    <row r="205" spans="2:7" s="56" customFormat="1" ht="14.25" thickTop="1" thickBot="1" x14ac:dyDescent="0.25">
      <c r="B205" s="135">
        <f t="shared" si="2"/>
        <v>193</v>
      </c>
      <c r="C205" s="52">
        <v>728826</v>
      </c>
      <c r="D205" s="108" t="s">
        <v>840</v>
      </c>
      <c r="E205" s="73" t="s">
        <v>1703</v>
      </c>
      <c r="F205" s="115" t="s">
        <v>1706</v>
      </c>
      <c r="G205" s="115" t="s">
        <v>918</v>
      </c>
    </row>
    <row r="206" spans="2:7" s="56" customFormat="1" ht="14.25" thickTop="1" thickBot="1" x14ac:dyDescent="0.25">
      <c r="B206" s="135">
        <f t="shared" si="2"/>
        <v>194</v>
      </c>
      <c r="C206" s="52">
        <v>732278</v>
      </c>
      <c r="D206" s="108" t="s">
        <v>840</v>
      </c>
      <c r="E206" s="73" t="s">
        <v>403</v>
      </c>
      <c r="F206" s="115" t="s">
        <v>992</v>
      </c>
      <c r="G206" s="115" t="s">
        <v>918</v>
      </c>
    </row>
    <row r="207" spans="2:7" s="56" customFormat="1" ht="14.25" thickTop="1" thickBot="1" x14ac:dyDescent="0.25">
      <c r="B207" s="135">
        <f t="shared" ref="B207:B270" si="3">+B206+1</f>
        <v>195</v>
      </c>
      <c r="C207" s="52">
        <v>732382</v>
      </c>
      <c r="D207" s="108" t="s">
        <v>840</v>
      </c>
      <c r="E207" s="73" t="s">
        <v>788</v>
      </c>
      <c r="F207" s="115" t="s">
        <v>992</v>
      </c>
      <c r="G207" s="115" t="s">
        <v>918</v>
      </c>
    </row>
    <row r="208" spans="2:7" s="56" customFormat="1" ht="14.25" thickTop="1" thickBot="1" x14ac:dyDescent="0.25">
      <c r="B208" s="135">
        <f t="shared" si="3"/>
        <v>196</v>
      </c>
      <c r="C208" s="123">
        <v>733828</v>
      </c>
      <c r="D208" s="111" t="s">
        <v>840</v>
      </c>
      <c r="E208" s="120" t="s">
        <v>1968</v>
      </c>
      <c r="F208" s="118" t="s">
        <v>1969</v>
      </c>
      <c r="G208" s="118" t="s">
        <v>918</v>
      </c>
    </row>
    <row r="209" spans="2:7" s="56" customFormat="1" ht="14.25" thickTop="1" thickBot="1" x14ac:dyDescent="0.25">
      <c r="B209" s="135">
        <f t="shared" si="3"/>
        <v>197</v>
      </c>
      <c r="C209" s="52">
        <v>734256</v>
      </c>
      <c r="D209" s="114" t="s">
        <v>840</v>
      </c>
      <c r="E209" s="73" t="s">
        <v>1436</v>
      </c>
      <c r="F209" s="115" t="s">
        <v>1444</v>
      </c>
      <c r="G209" s="115" t="s">
        <v>918</v>
      </c>
    </row>
    <row r="210" spans="2:7" s="56" customFormat="1" ht="14.25" thickTop="1" thickBot="1" x14ac:dyDescent="0.25">
      <c r="B210" s="135">
        <f t="shared" si="3"/>
        <v>198</v>
      </c>
      <c r="C210" s="52">
        <v>734874</v>
      </c>
      <c r="D210" s="114" t="s">
        <v>840</v>
      </c>
      <c r="E210" s="73" t="s">
        <v>901</v>
      </c>
      <c r="F210" s="115" t="s">
        <v>992</v>
      </c>
      <c r="G210" s="115" t="s">
        <v>918</v>
      </c>
    </row>
    <row r="211" spans="2:7" s="56" customFormat="1" ht="14.25" thickTop="1" thickBot="1" x14ac:dyDescent="0.25">
      <c r="B211" s="135">
        <f t="shared" si="3"/>
        <v>199</v>
      </c>
      <c r="C211" s="51">
        <v>736682</v>
      </c>
      <c r="D211" s="114" t="s">
        <v>840</v>
      </c>
      <c r="E211" s="71" t="s">
        <v>789</v>
      </c>
      <c r="F211" s="124" t="s">
        <v>992</v>
      </c>
      <c r="G211" s="115" t="s">
        <v>918</v>
      </c>
    </row>
    <row r="212" spans="2:7" s="56" customFormat="1" ht="14.25" thickTop="1" thickBot="1" x14ac:dyDescent="0.25">
      <c r="B212" s="135">
        <f t="shared" si="3"/>
        <v>200</v>
      </c>
      <c r="C212" s="51">
        <v>736822</v>
      </c>
      <c r="D212" s="114" t="s">
        <v>840</v>
      </c>
      <c r="E212" s="71" t="s">
        <v>175</v>
      </c>
      <c r="F212" s="115" t="s">
        <v>992</v>
      </c>
      <c r="G212" s="115" t="s">
        <v>918</v>
      </c>
    </row>
    <row r="213" spans="2:7" s="56" customFormat="1" ht="14.25" thickTop="1" thickBot="1" x14ac:dyDescent="0.25">
      <c r="B213" s="135">
        <f t="shared" si="3"/>
        <v>201</v>
      </c>
      <c r="C213" s="51">
        <v>737765</v>
      </c>
      <c r="D213" s="114" t="s">
        <v>840</v>
      </c>
      <c r="E213" s="71" t="s">
        <v>894</v>
      </c>
      <c r="F213" s="115" t="s">
        <v>1071</v>
      </c>
      <c r="G213" s="115" t="s">
        <v>918</v>
      </c>
    </row>
    <row r="214" spans="2:7" s="56" customFormat="1" ht="14.25" thickTop="1" thickBot="1" x14ac:dyDescent="0.25">
      <c r="B214" s="135">
        <f t="shared" si="3"/>
        <v>202</v>
      </c>
      <c r="C214" s="51">
        <v>737842</v>
      </c>
      <c r="D214" s="108" t="s">
        <v>840</v>
      </c>
      <c r="E214" s="71" t="s">
        <v>1788</v>
      </c>
      <c r="F214" s="115" t="s">
        <v>1970</v>
      </c>
      <c r="G214" s="115" t="s">
        <v>918</v>
      </c>
    </row>
    <row r="215" spans="2:7" s="56" customFormat="1" ht="14.25" thickTop="1" thickBot="1" x14ac:dyDescent="0.25">
      <c r="B215" s="135">
        <f t="shared" si="3"/>
        <v>203</v>
      </c>
      <c r="C215" s="51">
        <v>737843</v>
      </c>
      <c r="D215" s="108" t="s">
        <v>840</v>
      </c>
      <c r="E215" s="71" t="s">
        <v>790</v>
      </c>
      <c r="F215" s="115" t="s">
        <v>992</v>
      </c>
      <c r="G215" s="115" t="s">
        <v>919</v>
      </c>
    </row>
    <row r="216" spans="2:7" s="56" customFormat="1" ht="14.25" thickTop="1" thickBot="1" x14ac:dyDescent="0.25">
      <c r="B216" s="135">
        <f t="shared" si="3"/>
        <v>204</v>
      </c>
      <c r="C216" s="51">
        <v>737844</v>
      </c>
      <c r="D216" s="108" t="s">
        <v>840</v>
      </c>
      <c r="E216" s="71" t="s">
        <v>1321</v>
      </c>
      <c r="F216" s="115" t="s">
        <v>1322</v>
      </c>
      <c r="G216" s="115" t="s">
        <v>918</v>
      </c>
    </row>
    <row r="217" spans="2:7" s="56" customFormat="1" ht="14.25" thickTop="1" thickBot="1" x14ac:dyDescent="0.25">
      <c r="B217" s="135">
        <f t="shared" si="3"/>
        <v>205</v>
      </c>
      <c r="C217" s="51">
        <v>742627</v>
      </c>
      <c r="D217" s="114" t="s">
        <v>840</v>
      </c>
      <c r="E217" s="71" t="s">
        <v>902</v>
      </c>
      <c r="F217" s="124" t="s">
        <v>992</v>
      </c>
      <c r="G217" s="115" t="s">
        <v>918</v>
      </c>
    </row>
    <row r="218" spans="2:7" s="56" customFormat="1" ht="14.25" thickTop="1" thickBot="1" x14ac:dyDescent="0.25">
      <c r="B218" s="135">
        <f t="shared" si="3"/>
        <v>206</v>
      </c>
      <c r="C218" s="51">
        <v>742742</v>
      </c>
      <c r="D218" s="114" t="s">
        <v>840</v>
      </c>
      <c r="E218" s="71" t="s">
        <v>1971</v>
      </c>
      <c r="F218" s="124" t="s">
        <v>992</v>
      </c>
      <c r="G218" s="115" t="s">
        <v>918</v>
      </c>
    </row>
    <row r="219" spans="2:7" s="56" customFormat="1" ht="14.25" thickTop="1" thickBot="1" x14ac:dyDescent="0.25">
      <c r="B219" s="135">
        <f t="shared" si="3"/>
        <v>207</v>
      </c>
      <c r="C219" s="51">
        <v>742771</v>
      </c>
      <c r="D219" s="114" t="s">
        <v>840</v>
      </c>
      <c r="E219" s="71" t="s">
        <v>1972</v>
      </c>
      <c r="F219" s="124" t="s">
        <v>1973</v>
      </c>
      <c r="G219" s="115" t="s">
        <v>918</v>
      </c>
    </row>
    <row r="220" spans="2:7" s="56" customFormat="1" ht="14.25" thickTop="1" thickBot="1" x14ac:dyDescent="0.25">
      <c r="B220" s="135">
        <f t="shared" si="3"/>
        <v>208</v>
      </c>
      <c r="C220" s="51">
        <v>746246</v>
      </c>
      <c r="D220" s="114" t="s">
        <v>840</v>
      </c>
      <c r="E220" s="71" t="s">
        <v>1323</v>
      </c>
      <c r="F220" s="124" t="s">
        <v>1072</v>
      </c>
      <c r="G220" s="115" t="s">
        <v>918</v>
      </c>
    </row>
    <row r="221" spans="2:7" s="56" customFormat="1" ht="14.25" thickTop="1" thickBot="1" x14ac:dyDescent="0.25">
      <c r="B221" s="135">
        <f t="shared" si="3"/>
        <v>209</v>
      </c>
      <c r="C221" s="51">
        <v>746738</v>
      </c>
      <c r="D221" s="114" t="s">
        <v>840</v>
      </c>
      <c r="E221" s="71" t="s">
        <v>1974</v>
      </c>
      <c r="F221" s="124" t="s">
        <v>992</v>
      </c>
      <c r="G221" s="115" t="s">
        <v>918</v>
      </c>
    </row>
    <row r="222" spans="2:7" s="56" customFormat="1" ht="14.25" thickTop="1" thickBot="1" x14ac:dyDescent="0.25">
      <c r="B222" s="135">
        <f t="shared" si="3"/>
        <v>210</v>
      </c>
      <c r="C222" s="51">
        <v>747474</v>
      </c>
      <c r="D222" s="114" t="s">
        <v>840</v>
      </c>
      <c r="E222" s="71" t="s">
        <v>820</v>
      </c>
      <c r="F222" s="115" t="s">
        <v>992</v>
      </c>
      <c r="G222" s="115" t="s">
        <v>918</v>
      </c>
    </row>
    <row r="223" spans="2:7" s="56" customFormat="1" ht="14.25" thickTop="1" thickBot="1" x14ac:dyDescent="0.25">
      <c r="B223" s="135">
        <f t="shared" si="3"/>
        <v>211</v>
      </c>
      <c r="C223" s="126">
        <v>747633</v>
      </c>
      <c r="D223" s="127" t="s">
        <v>840</v>
      </c>
      <c r="E223" s="117" t="s">
        <v>1975</v>
      </c>
      <c r="F223" s="118" t="s">
        <v>992</v>
      </c>
      <c r="G223" s="118" t="s">
        <v>918</v>
      </c>
    </row>
    <row r="224" spans="2:7" s="56" customFormat="1" ht="14.25" thickTop="1" thickBot="1" x14ac:dyDescent="0.25">
      <c r="B224" s="135">
        <f t="shared" si="3"/>
        <v>212</v>
      </c>
      <c r="C224" s="51">
        <v>762467</v>
      </c>
      <c r="D224" s="114" t="s">
        <v>840</v>
      </c>
      <c r="E224" s="71" t="s">
        <v>53</v>
      </c>
      <c r="F224" s="115" t="s">
        <v>1073</v>
      </c>
      <c r="G224" s="115" t="s">
        <v>918</v>
      </c>
    </row>
    <row r="225" spans="2:7" s="56" customFormat="1" ht="14.25" thickTop="1" thickBot="1" x14ac:dyDescent="0.25">
      <c r="B225" s="135">
        <f t="shared" si="3"/>
        <v>213</v>
      </c>
      <c r="C225" s="51">
        <v>762783</v>
      </c>
      <c r="D225" s="114" t="s">
        <v>840</v>
      </c>
      <c r="E225" s="71" t="s">
        <v>903</v>
      </c>
      <c r="F225" s="115" t="s">
        <v>992</v>
      </c>
      <c r="G225" s="115" t="s">
        <v>918</v>
      </c>
    </row>
    <row r="226" spans="2:7" s="56" customFormat="1" ht="14.25" thickTop="1" thickBot="1" x14ac:dyDescent="0.25">
      <c r="B226" s="135">
        <f t="shared" si="3"/>
        <v>214</v>
      </c>
      <c r="C226" s="51">
        <v>765432</v>
      </c>
      <c r="D226" s="114" t="s">
        <v>840</v>
      </c>
      <c r="E226" s="71" t="s">
        <v>243</v>
      </c>
      <c r="F226" s="115" t="s">
        <v>992</v>
      </c>
      <c r="G226" s="115" t="s">
        <v>918</v>
      </c>
    </row>
    <row r="227" spans="2:7" s="56" customFormat="1" ht="24" thickTop="1" thickBot="1" x14ac:dyDescent="0.25">
      <c r="B227" s="135">
        <f t="shared" si="3"/>
        <v>215</v>
      </c>
      <c r="C227" s="116">
        <v>766743</v>
      </c>
      <c r="D227" s="122" t="s">
        <v>840</v>
      </c>
      <c r="E227" s="117" t="s">
        <v>1976</v>
      </c>
      <c r="F227" s="118" t="s">
        <v>1642</v>
      </c>
      <c r="G227" s="118" t="s">
        <v>918</v>
      </c>
    </row>
    <row r="228" spans="2:7" s="56" customFormat="1" ht="14.25" thickTop="1" thickBot="1" x14ac:dyDescent="0.25">
      <c r="B228" s="135">
        <f t="shared" si="3"/>
        <v>216</v>
      </c>
      <c r="C228" s="51">
        <v>767532</v>
      </c>
      <c r="D228" s="114" t="s">
        <v>840</v>
      </c>
      <c r="E228" s="71" t="s">
        <v>1977</v>
      </c>
      <c r="F228" s="115" t="s">
        <v>1978</v>
      </c>
      <c r="G228" s="115" t="s">
        <v>918</v>
      </c>
    </row>
    <row r="229" spans="2:7" s="56" customFormat="1" ht="14.25" thickTop="1" thickBot="1" x14ac:dyDescent="0.25">
      <c r="B229" s="135">
        <f t="shared" si="3"/>
        <v>217</v>
      </c>
      <c r="C229" s="52">
        <v>767767</v>
      </c>
      <c r="D229" s="114" t="s">
        <v>840</v>
      </c>
      <c r="E229" s="73" t="s">
        <v>1022</v>
      </c>
      <c r="F229" s="115" t="s">
        <v>992</v>
      </c>
      <c r="G229" s="115" t="s">
        <v>918</v>
      </c>
    </row>
    <row r="230" spans="2:7" s="56" customFormat="1" ht="14.25" thickTop="1" thickBot="1" x14ac:dyDescent="0.25">
      <c r="B230" s="135">
        <f t="shared" si="3"/>
        <v>218</v>
      </c>
      <c r="C230" s="52">
        <v>772782</v>
      </c>
      <c r="D230" s="114" t="s">
        <v>840</v>
      </c>
      <c r="E230" s="73" t="s">
        <v>1324</v>
      </c>
      <c r="F230" s="115" t="s">
        <v>1074</v>
      </c>
      <c r="G230" s="115" t="s">
        <v>919</v>
      </c>
    </row>
    <row r="231" spans="2:7" s="56" customFormat="1" ht="14.25" thickTop="1" thickBot="1" x14ac:dyDescent="0.25">
      <c r="B231" s="135">
        <f t="shared" si="3"/>
        <v>219</v>
      </c>
      <c r="C231" s="52">
        <v>773836</v>
      </c>
      <c r="D231" s="108" t="s">
        <v>840</v>
      </c>
      <c r="E231" s="73" t="s">
        <v>791</v>
      </c>
      <c r="F231" s="115" t="s">
        <v>992</v>
      </c>
      <c r="G231" s="115" t="s">
        <v>918</v>
      </c>
    </row>
    <row r="232" spans="2:7" s="56" customFormat="1" ht="14.25" thickTop="1" thickBot="1" x14ac:dyDescent="0.25">
      <c r="B232" s="135">
        <f t="shared" si="3"/>
        <v>220</v>
      </c>
      <c r="C232" s="52">
        <v>774774</v>
      </c>
      <c r="D232" s="114" t="s">
        <v>840</v>
      </c>
      <c r="E232" s="73" t="s">
        <v>792</v>
      </c>
      <c r="F232" s="115" t="s">
        <v>992</v>
      </c>
      <c r="G232" s="115" t="s">
        <v>918</v>
      </c>
    </row>
    <row r="233" spans="2:7" s="56" customFormat="1" ht="14.25" thickTop="1" thickBot="1" x14ac:dyDescent="0.25">
      <c r="B233" s="135">
        <f t="shared" si="3"/>
        <v>221</v>
      </c>
      <c r="C233" s="52">
        <v>776353</v>
      </c>
      <c r="D233" s="114" t="s">
        <v>840</v>
      </c>
      <c r="E233" s="73" t="s">
        <v>793</v>
      </c>
      <c r="F233" s="115" t="s">
        <v>992</v>
      </c>
      <c r="G233" s="115" t="s">
        <v>918</v>
      </c>
    </row>
    <row r="234" spans="2:7" s="56" customFormat="1" ht="14.25" thickTop="1" thickBot="1" x14ac:dyDescent="0.25">
      <c r="B234" s="135">
        <f t="shared" si="3"/>
        <v>222</v>
      </c>
      <c r="C234" s="52">
        <v>776662</v>
      </c>
      <c r="D234" s="114" t="s">
        <v>840</v>
      </c>
      <c r="E234" s="73" t="s">
        <v>1081</v>
      </c>
      <c r="F234" s="115" t="s">
        <v>1075</v>
      </c>
      <c r="G234" s="115" t="s">
        <v>918</v>
      </c>
    </row>
    <row r="235" spans="2:7" s="56" customFormat="1" ht="14.25" thickTop="1" thickBot="1" x14ac:dyDescent="0.25">
      <c r="B235" s="135">
        <f t="shared" si="3"/>
        <v>223</v>
      </c>
      <c r="C235" s="52">
        <v>776686</v>
      </c>
      <c r="D235" s="114" t="s">
        <v>840</v>
      </c>
      <c r="E235" s="73" t="s">
        <v>783</v>
      </c>
      <c r="F235" s="115" t="s">
        <v>992</v>
      </c>
      <c r="G235" s="115" t="s">
        <v>919</v>
      </c>
    </row>
    <row r="236" spans="2:7" s="56" customFormat="1" ht="14.25" thickTop="1" thickBot="1" x14ac:dyDescent="0.25">
      <c r="B236" s="135">
        <f t="shared" si="3"/>
        <v>224</v>
      </c>
      <c r="C236" s="123">
        <v>776776</v>
      </c>
      <c r="D236" s="111" t="s">
        <v>840</v>
      </c>
      <c r="E236" s="120" t="s">
        <v>1971</v>
      </c>
      <c r="F236" s="118" t="s">
        <v>992</v>
      </c>
      <c r="G236" s="118" t="s">
        <v>918</v>
      </c>
    </row>
    <row r="237" spans="2:7" s="56" customFormat="1" ht="14.25" thickTop="1" thickBot="1" x14ac:dyDescent="0.25">
      <c r="B237" s="135">
        <f t="shared" si="3"/>
        <v>225</v>
      </c>
      <c r="C237" s="51">
        <v>776834</v>
      </c>
      <c r="D237" s="108" t="s">
        <v>840</v>
      </c>
      <c r="E237" s="73" t="s">
        <v>1023</v>
      </c>
      <c r="F237" s="65" t="s">
        <v>992</v>
      </c>
      <c r="G237" s="115" t="s">
        <v>918</v>
      </c>
    </row>
    <row r="238" spans="2:7" s="56" customFormat="1" ht="14.25" thickTop="1" thickBot="1" x14ac:dyDescent="0.25">
      <c r="B238" s="135">
        <f t="shared" si="3"/>
        <v>226</v>
      </c>
      <c r="C238" s="52">
        <v>777555</v>
      </c>
      <c r="D238" s="114" t="s">
        <v>840</v>
      </c>
      <c r="E238" s="73" t="s">
        <v>794</v>
      </c>
      <c r="F238" s="115" t="s">
        <v>992</v>
      </c>
      <c r="G238" s="115" t="s">
        <v>919</v>
      </c>
    </row>
    <row r="239" spans="2:7" s="56" customFormat="1" ht="14.25" thickTop="1" thickBot="1" x14ac:dyDescent="0.25">
      <c r="B239" s="135">
        <f t="shared" si="3"/>
        <v>227</v>
      </c>
      <c r="C239" s="52">
        <v>777777</v>
      </c>
      <c r="D239" s="108" t="s">
        <v>840</v>
      </c>
      <c r="E239" s="73" t="s">
        <v>1979</v>
      </c>
      <c r="F239" s="115" t="s">
        <v>992</v>
      </c>
      <c r="G239" s="115" t="s">
        <v>918</v>
      </c>
    </row>
    <row r="240" spans="2:7" s="56" customFormat="1" ht="14.25" thickTop="1" thickBot="1" x14ac:dyDescent="0.25">
      <c r="B240" s="135">
        <f t="shared" si="3"/>
        <v>228</v>
      </c>
      <c r="C240" s="52">
        <v>777888</v>
      </c>
      <c r="D240" s="108" t="s">
        <v>840</v>
      </c>
      <c r="E240" s="73" t="s">
        <v>795</v>
      </c>
      <c r="F240" s="115" t="s">
        <v>992</v>
      </c>
      <c r="G240" s="115" t="s">
        <v>919</v>
      </c>
    </row>
    <row r="241" spans="2:7" s="56" customFormat="1" ht="14.25" thickTop="1" thickBot="1" x14ac:dyDescent="0.25">
      <c r="B241" s="135">
        <f t="shared" si="3"/>
        <v>229</v>
      </c>
      <c r="C241" s="123">
        <v>777999</v>
      </c>
      <c r="D241" s="111" t="s">
        <v>1707</v>
      </c>
      <c r="E241" s="120" t="s">
        <v>1980</v>
      </c>
      <c r="F241" s="118" t="s">
        <v>992</v>
      </c>
      <c r="G241" s="118" t="s">
        <v>918</v>
      </c>
    </row>
    <row r="242" spans="2:7" s="56" customFormat="1" ht="14.25" thickTop="1" thickBot="1" x14ac:dyDescent="0.25">
      <c r="B242" s="135">
        <f t="shared" si="3"/>
        <v>230</v>
      </c>
      <c r="C242" s="52">
        <v>785462</v>
      </c>
      <c r="D242" s="114" t="s">
        <v>840</v>
      </c>
      <c r="E242" s="73" t="s">
        <v>1355</v>
      </c>
      <c r="F242" s="115" t="s">
        <v>992</v>
      </c>
      <c r="G242" s="115" t="s">
        <v>918</v>
      </c>
    </row>
    <row r="243" spans="2:7" s="56" customFormat="1" ht="14.25" thickTop="1" thickBot="1" x14ac:dyDescent="0.25">
      <c r="B243" s="135">
        <f t="shared" si="3"/>
        <v>231</v>
      </c>
      <c r="C243" s="52">
        <v>786866</v>
      </c>
      <c r="D243" s="114" t="s">
        <v>840</v>
      </c>
      <c r="E243" s="73" t="s">
        <v>1325</v>
      </c>
      <c r="F243" s="115" t="s">
        <v>1326</v>
      </c>
      <c r="G243" s="115" t="s">
        <v>918</v>
      </c>
    </row>
    <row r="244" spans="2:7" s="56" customFormat="1" ht="14.25" thickTop="1" thickBot="1" x14ac:dyDescent="0.25">
      <c r="B244" s="135">
        <f t="shared" si="3"/>
        <v>232</v>
      </c>
      <c r="C244" s="51">
        <v>787746</v>
      </c>
      <c r="D244" s="114" t="s">
        <v>840</v>
      </c>
      <c r="E244" s="71" t="s">
        <v>198</v>
      </c>
      <c r="F244" s="115" t="s">
        <v>1076</v>
      </c>
      <c r="G244" s="115" t="s">
        <v>918</v>
      </c>
    </row>
    <row r="245" spans="2:7" s="56" customFormat="1" ht="14.25" thickTop="1" thickBot="1" x14ac:dyDescent="0.25">
      <c r="B245" s="135">
        <f t="shared" si="3"/>
        <v>233</v>
      </c>
      <c r="C245" s="51">
        <v>800200</v>
      </c>
      <c r="D245" s="108" t="s">
        <v>840</v>
      </c>
      <c r="E245" s="71" t="s">
        <v>1363</v>
      </c>
      <c r="F245" s="115" t="s">
        <v>992</v>
      </c>
      <c r="G245" s="115" t="s">
        <v>918</v>
      </c>
    </row>
    <row r="246" spans="2:7" s="56" customFormat="1" ht="14.25" thickTop="1" thickBot="1" x14ac:dyDescent="0.25">
      <c r="B246" s="135">
        <f t="shared" si="3"/>
        <v>234</v>
      </c>
      <c r="C246" s="51">
        <v>800700</v>
      </c>
      <c r="D246" s="114" t="s">
        <v>840</v>
      </c>
      <c r="E246" s="71" t="s">
        <v>375</v>
      </c>
      <c r="F246" s="115" t="s">
        <v>992</v>
      </c>
      <c r="G246" s="115" t="s">
        <v>918</v>
      </c>
    </row>
    <row r="247" spans="2:7" s="56" customFormat="1" ht="14.25" thickTop="1" thickBot="1" x14ac:dyDescent="0.25">
      <c r="B247" s="135">
        <f t="shared" si="3"/>
        <v>235</v>
      </c>
      <c r="C247" s="51">
        <v>800800</v>
      </c>
      <c r="D247" s="114" t="s">
        <v>840</v>
      </c>
      <c r="E247" s="71" t="s">
        <v>1327</v>
      </c>
      <c r="F247" s="115" t="s">
        <v>992</v>
      </c>
      <c r="G247" s="115" t="s">
        <v>918</v>
      </c>
    </row>
    <row r="248" spans="2:7" s="56" customFormat="1" ht="14.25" thickTop="1" thickBot="1" x14ac:dyDescent="0.25">
      <c r="B248" s="135">
        <f t="shared" si="3"/>
        <v>236</v>
      </c>
      <c r="C248" s="51">
        <v>800900</v>
      </c>
      <c r="D248" s="114" t="s">
        <v>840</v>
      </c>
      <c r="E248" s="71" t="s">
        <v>796</v>
      </c>
      <c r="F248" s="115" t="s">
        <v>992</v>
      </c>
      <c r="G248" s="115" t="s">
        <v>918</v>
      </c>
    </row>
    <row r="249" spans="2:7" s="56" customFormat="1" ht="14.25" thickTop="1" thickBot="1" x14ac:dyDescent="0.25">
      <c r="B249" s="135">
        <f t="shared" si="3"/>
        <v>237</v>
      </c>
      <c r="C249" s="51">
        <v>806080</v>
      </c>
      <c r="D249" s="114" t="s">
        <v>840</v>
      </c>
      <c r="E249" s="71" t="s">
        <v>1791</v>
      </c>
      <c r="F249" s="115" t="s">
        <v>992</v>
      </c>
      <c r="G249" s="115" t="s">
        <v>918</v>
      </c>
    </row>
    <row r="250" spans="2:7" s="56" customFormat="1" ht="14.25" thickTop="1" thickBot="1" x14ac:dyDescent="0.25">
      <c r="B250" s="135">
        <f t="shared" si="3"/>
        <v>238</v>
      </c>
      <c r="C250" s="51">
        <v>808080</v>
      </c>
      <c r="D250" s="108" t="s">
        <v>840</v>
      </c>
      <c r="E250" s="71" t="s">
        <v>812</v>
      </c>
      <c r="F250" s="115" t="s">
        <v>992</v>
      </c>
      <c r="G250" s="115" t="s">
        <v>918</v>
      </c>
    </row>
    <row r="251" spans="2:7" s="56" customFormat="1" ht="14.25" thickTop="1" thickBot="1" x14ac:dyDescent="0.25">
      <c r="B251" s="135">
        <f t="shared" si="3"/>
        <v>239</v>
      </c>
      <c r="C251" s="51">
        <v>812812</v>
      </c>
      <c r="D251" s="108" t="s">
        <v>840</v>
      </c>
      <c r="E251" s="71" t="s">
        <v>1364</v>
      </c>
      <c r="F251" s="115" t="s">
        <v>992</v>
      </c>
      <c r="G251" s="115" t="s">
        <v>918</v>
      </c>
    </row>
    <row r="252" spans="2:7" s="56" customFormat="1" ht="14.25" thickTop="1" thickBot="1" x14ac:dyDescent="0.25">
      <c r="B252" s="135">
        <f t="shared" si="3"/>
        <v>240</v>
      </c>
      <c r="C252" s="51">
        <v>826342</v>
      </c>
      <c r="D252" s="114" t="s">
        <v>840</v>
      </c>
      <c r="E252" s="71" t="s">
        <v>1437</v>
      </c>
      <c r="F252" s="115" t="s">
        <v>1445</v>
      </c>
      <c r="G252" s="115" t="s">
        <v>918</v>
      </c>
    </row>
    <row r="253" spans="2:7" s="56" customFormat="1" ht="14.25" thickTop="1" thickBot="1" x14ac:dyDescent="0.25">
      <c r="B253" s="135">
        <f t="shared" si="3"/>
        <v>241</v>
      </c>
      <c r="C253" s="51">
        <v>827478</v>
      </c>
      <c r="D253" s="114" t="s">
        <v>840</v>
      </c>
      <c r="E253" s="71" t="s">
        <v>753</v>
      </c>
      <c r="F253" s="115" t="s">
        <v>1981</v>
      </c>
      <c r="G253" s="115" t="s">
        <v>918</v>
      </c>
    </row>
    <row r="254" spans="2:7" s="56" customFormat="1" ht="14.25" thickTop="1" thickBot="1" x14ac:dyDescent="0.25">
      <c r="B254" s="135">
        <f t="shared" si="3"/>
        <v>242</v>
      </c>
      <c r="C254" s="51">
        <v>828282</v>
      </c>
      <c r="D254" s="114" t="s">
        <v>840</v>
      </c>
      <c r="E254" s="71" t="s">
        <v>182</v>
      </c>
      <c r="F254" s="115" t="s">
        <v>992</v>
      </c>
      <c r="G254" s="115" t="s">
        <v>919</v>
      </c>
    </row>
    <row r="255" spans="2:7" ht="12" customHeight="1" thickTop="1" thickBot="1" x14ac:dyDescent="0.25">
      <c r="B255" s="135">
        <f t="shared" si="3"/>
        <v>243</v>
      </c>
      <c r="C255" s="51">
        <v>832624</v>
      </c>
      <c r="D255" s="108" t="s">
        <v>840</v>
      </c>
      <c r="E255" s="71" t="s">
        <v>1920</v>
      </c>
      <c r="F255" s="115" t="s">
        <v>992</v>
      </c>
      <c r="G255" s="115" t="s">
        <v>918</v>
      </c>
    </row>
    <row r="256" spans="2:7" ht="14.25" thickTop="1" thickBot="1" x14ac:dyDescent="0.25">
      <c r="B256" s="135">
        <f t="shared" si="3"/>
        <v>244</v>
      </c>
      <c r="C256" s="51">
        <v>832663</v>
      </c>
      <c r="D256" s="108" t="s">
        <v>840</v>
      </c>
      <c r="E256" s="71" t="s">
        <v>1438</v>
      </c>
      <c r="F256" s="115" t="s">
        <v>1446</v>
      </c>
      <c r="G256" s="115" t="s">
        <v>918</v>
      </c>
    </row>
    <row r="257" spans="2:7" ht="14.25" thickTop="1" thickBot="1" x14ac:dyDescent="0.25">
      <c r="B257" s="135">
        <f t="shared" si="3"/>
        <v>245</v>
      </c>
      <c r="C257" s="51">
        <v>832667</v>
      </c>
      <c r="D257" s="114" t="s">
        <v>840</v>
      </c>
      <c r="E257" s="71" t="s">
        <v>1328</v>
      </c>
      <c r="F257" s="115" t="s">
        <v>1329</v>
      </c>
      <c r="G257" s="115" t="s">
        <v>918</v>
      </c>
    </row>
    <row r="258" spans="2:7" ht="14.25" thickTop="1" thickBot="1" x14ac:dyDescent="0.25">
      <c r="B258" s="135">
        <f t="shared" si="3"/>
        <v>246</v>
      </c>
      <c r="C258" s="51">
        <v>838265</v>
      </c>
      <c r="D258" s="114" t="s">
        <v>840</v>
      </c>
      <c r="E258" s="73" t="s">
        <v>1024</v>
      </c>
      <c r="F258" s="65" t="s">
        <v>1026</v>
      </c>
      <c r="G258" s="115" t="s">
        <v>918</v>
      </c>
    </row>
    <row r="259" spans="2:7" ht="14.25" thickTop="1" thickBot="1" x14ac:dyDescent="0.25">
      <c r="B259" s="135">
        <f t="shared" si="3"/>
        <v>247</v>
      </c>
      <c r="C259" s="51">
        <v>842527</v>
      </c>
      <c r="D259" s="114" t="s">
        <v>840</v>
      </c>
      <c r="E259" s="73" t="s">
        <v>1982</v>
      </c>
      <c r="F259" s="65" t="s">
        <v>1983</v>
      </c>
      <c r="G259" s="115" t="s">
        <v>918</v>
      </c>
    </row>
    <row r="260" spans="2:7" ht="14.25" thickTop="1" thickBot="1" x14ac:dyDescent="0.25">
      <c r="B260" s="135">
        <f t="shared" si="3"/>
        <v>248</v>
      </c>
      <c r="C260" s="51">
        <v>843647</v>
      </c>
      <c r="D260" s="114" t="s">
        <v>840</v>
      </c>
      <c r="E260" s="73" t="s">
        <v>1025</v>
      </c>
      <c r="F260" s="65" t="s">
        <v>992</v>
      </c>
      <c r="G260" s="115" t="s">
        <v>918</v>
      </c>
    </row>
    <row r="261" spans="2:7" ht="14.25" thickTop="1" thickBot="1" x14ac:dyDescent="0.25">
      <c r="B261" s="135">
        <f t="shared" si="3"/>
        <v>249</v>
      </c>
      <c r="C261" s="51">
        <v>846372</v>
      </c>
      <c r="D261" s="114" t="s">
        <v>840</v>
      </c>
      <c r="E261" s="73" t="s">
        <v>1330</v>
      </c>
      <c r="F261" s="65" t="s">
        <v>992</v>
      </c>
      <c r="G261" s="115" t="s">
        <v>918</v>
      </c>
    </row>
    <row r="262" spans="2:7" ht="14.25" thickTop="1" thickBot="1" x14ac:dyDescent="0.25">
      <c r="B262" s="135">
        <f t="shared" si="3"/>
        <v>250</v>
      </c>
      <c r="C262" s="116">
        <v>847466</v>
      </c>
      <c r="D262" s="122" t="s">
        <v>840</v>
      </c>
      <c r="E262" s="120" t="s">
        <v>74</v>
      </c>
      <c r="F262" s="128" t="s">
        <v>992</v>
      </c>
      <c r="G262" s="118" t="s">
        <v>918</v>
      </c>
    </row>
    <row r="263" spans="2:7" ht="14.25" thickTop="1" thickBot="1" x14ac:dyDescent="0.25">
      <c r="B263" s="135">
        <f t="shared" si="3"/>
        <v>251</v>
      </c>
      <c r="C263" s="51">
        <v>847847</v>
      </c>
      <c r="D263" s="114" t="s">
        <v>840</v>
      </c>
      <c r="E263" s="71" t="s">
        <v>1331</v>
      </c>
      <c r="F263" s="115" t="s">
        <v>1332</v>
      </c>
      <c r="G263" s="115" t="s">
        <v>918</v>
      </c>
    </row>
    <row r="264" spans="2:7" ht="14.25" thickTop="1" thickBot="1" x14ac:dyDescent="0.25">
      <c r="B264" s="135">
        <f t="shared" si="3"/>
        <v>252</v>
      </c>
      <c r="C264" s="51">
        <v>848373</v>
      </c>
      <c r="D264" s="108" t="s">
        <v>840</v>
      </c>
      <c r="E264" s="73" t="s">
        <v>1921</v>
      </c>
      <c r="F264" s="65" t="s">
        <v>1929</v>
      </c>
      <c r="G264" s="115" t="s">
        <v>918</v>
      </c>
    </row>
    <row r="265" spans="2:7" ht="14.25" thickTop="1" thickBot="1" x14ac:dyDescent="0.25">
      <c r="B265" s="135">
        <f t="shared" si="3"/>
        <v>253</v>
      </c>
      <c r="C265" s="51">
        <v>848436</v>
      </c>
      <c r="D265" s="114" t="s">
        <v>840</v>
      </c>
      <c r="E265" s="71" t="s">
        <v>797</v>
      </c>
      <c r="F265" s="115" t="s">
        <v>992</v>
      </c>
      <c r="G265" s="115" t="s">
        <v>918</v>
      </c>
    </row>
    <row r="266" spans="2:7" ht="14.25" thickTop="1" thickBot="1" x14ac:dyDescent="0.25">
      <c r="B266" s="135">
        <f t="shared" si="3"/>
        <v>254</v>
      </c>
      <c r="C266" s="51">
        <v>867372</v>
      </c>
      <c r="D266" s="114" t="s">
        <v>840</v>
      </c>
      <c r="E266" s="71" t="s">
        <v>1333</v>
      </c>
      <c r="F266" s="115" t="s">
        <v>992</v>
      </c>
      <c r="G266" s="115" t="s">
        <v>919</v>
      </c>
    </row>
    <row r="267" spans="2:7" ht="14.25" thickTop="1" thickBot="1" x14ac:dyDescent="0.25">
      <c r="B267" s="135">
        <f t="shared" si="3"/>
        <v>255</v>
      </c>
      <c r="C267" s="51">
        <v>868253</v>
      </c>
      <c r="D267" s="108" t="s">
        <v>840</v>
      </c>
      <c r="E267" s="71" t="s">
        <v>1334</v>
      </c>
      <c r="F267" s="115" t="s">
        <v>992</v>
      </c>
      <c r="G267" s="115" t="s">
        <v>918</v>
      </c>
    </row>
    <row r="268" spans="2:7" ht="14.25" thickTop="1" thickBot="1" x14ac:dyDescent="0.25">
      <c r="B268" s="135">
        <f t="shared" si="3"/>
        <v>256</v>
      </c>
      <c r="C268" s="55">
        <v>872225</v>
      </c>
      <c r="D268" s="114" t="s">
        <v>840</v>
      </c>
      <c r="E268" s="75" t="s">
        <v>799</v>
      </c>
      <c r="F268" s="125" t="s">
        <v>1078</v>
      </c>
      <c r="G268" s="125" t="s">
        <v>919</v>
      </c>
    </row>
    <row r="269" spans="2:7" ht="14.25" thickTop="1" thickBot="1" x14ac:dyDescent="0.25">
      <c r="B269" s="135">
        <f t="shared" si="3"/>
        <v>257</v>
      </c>
      <c r="C269" s="55">
        <v>872266</v>
      </c>
      <c r="D269" s="108" t="s">
        <v>840</v>
      </c>
      <c r="E269" s="75" t="s">
        <v>1365</v>
      </c>
      <c r="F269" s="125" t="s">
        <v>992</v>
      </c>
      <c r="G269" s="125" t="s">
        <v>918</v>
      </c>
    </row>
    <row r="270" spans="2:7" ht="14.25" thickTop="1" thickBot="1" x14ac:dyDescent="0.25">
      <c r="B270" s="135">
        <f t="shared" si="3"/>
        <v>258</v>
      </c>
      <c r="C270" s="129">
        <v>873636</v>
      </c>
      <c r="D270" s="122" t="s">
        <v>840</v>
      </c>
      <c r="E270" s="130" t="s">
        <v>1984</v>
      </c>
      <c r="F270" s="131" t="s">
        <v>992</v>
      </c>
      <c r="G270" s="131" t="s">
        <v>918</v>
      </c>
    </row>
    <row r="271" spans="2:7" ht="14.25" thickTop="1" thickBot="1" x14ac:dyDescent="0.25">
      <c r="B271" s="135">
        <f t="shared" ref="B271:B279" si="4">+B270+1</f>
        <v>259</v>
      </c>
      <c r="C271" s="51">
        <v>877466</v>
      </c>
      <c r="D271" s="114" t="s">
        <v>840</v>
      </c>
      <c r="E271" s="73" t="s">
        <v>74</v>
      </c>
      <c r="F271" s="115"/>
      <c r="G271" s="115" t="s">
        <v>918</v>
      </c>
    </row>
    <row r="272" spans="2:7" ht="14.25" thickTop="1" thickBot="1" x14ac:dyDescent="0.25">
      <c r="B272" s="135">
        <f t="shared" si="4"/>
        <v>260</v>
      </c>
      <c r="C272" s="51">
        <v>882225</v>
      </c>
      <c r="D272" s="114" t="s">
        <v>1360</v>
      </c>
      <c r="E272" s="71" t="s">
        <v>1001</v>
      </c>
      <c r="F272" s="115" t="s">
        <v>1079</v>
      </c>
      <c r="G272" s="115" t="s">
        <v>834</v>
      </c>
    </row>
    <row r="273" spans="2:7" ht="14.25" thickTop="1" thickBot="1" x14ac:dyDescent="0.25">
      <c r="B273" s="135">
        <f t="shared" si="4"/>
        <v>261</v>
      </c>
      <c r="C273" s="116">
        <v>882272</v>
      </c>
      <c r="D273" s="122" t="s">
        <v>840</v>
      </c>
      <c r="E273" s="117" t="s">
        <v>1123</v>
      </c>
      <c r="F273" s="118" t="s">
        <v>1985</v>
      </c>
      <c r="G273" s="118" t="s">
        <v>918</v>
      </c>
    </row>
    <row r="274" spans="2:7" ht="14.25" thickTop="1" thickBot="1" x14ac:dyDescent="0.25">
      <c r="B274" s="135">
        <f t="shared" si="4"/>
        <v>262</v>
      </c>
      <c r="C274" s="51">
        <v>882983</v>
      </c>
      <c r="D274" s="114" t="s">
        <v>840</v>
      </c>
      <c r="E274" s="71" t="s">
        <v>259</v>
      </c>
      <c r="F274" s="115" t="s">
        <v>85</v>
      </c>
      <c r="G274" s="115" t="s">
        <v>918</v>
      </c>
    </row>
    <row r="275" spans="2:7" ht="14.25" thickTop="1" thickBot="1" x14ac:dyDescent="0.25">
      <c r="B275" s="135">
        <f t="shared" si="4"/>
        <v>263</v>
      </c>
      <c r="C275" s="51">
        <v>887258</v>
      </c>
      <c r="D275" s="108" t="s">
        <v>840</v>
      </c>
      <c r="E275" s="71" t="s">
        <v>1922</v>
      </c>
      <c r="F275" s="115" t="s">
        <v>992</v>
      </c>
      <c r="G275" s="115" t="s">
        <v>918</v>
      </c>
    </row>
    <row r="276" spans="2:7" ht="14.25" thickTop="1" thickBot="1" x14ac:dyDescent="0.25">
      <c r="B276" s="135">
        <f t="shared" si="4"/>
        <v>264</v>
      </c>
      <c r="C276" s="51">
        <v>888888</v>
      </c>
      <c r="D276" s="108" t="s">
        <v>840</v>
      </c>
      <c r="E276" s="71" t="s">
        <v>1335</v>
      </c>
      <c r="F276" s="115" t="s">
        <v>992</v>
      </c>
      <c r="G276" s="115" t="s">
        <v>919</v>
      </c>
    </row>
    <row r="277" spans="2:7" ht="14.25" thickTop="1" thickBot="1" x14ac:dyDescent="0.25">
      <c r="B277" s="135">
        <f t="shared" si="4"/>
        <v>265</v>
      </c>
      <c r="C277" s="51">
        <v>911911</v>
      </c>
      <c r="D277" s="114" t="s">
        <v>840</v>
      </c>
      <c r="E277" s="71" t="s">
        <v>1336</v>
      </c>
      <c r="F277" s="115" t="s">
        <v>992</v>
      </c>
      <c r="G277" s="115" t="s">
        <v>918</v>
      </c>
    </row>
    <row r="278" spans="2:7" ht="14.25" thickTop="1" thickBot="1" x14ac:dyDescent="0.25">
      <c r="B278" s="135">
        <f t="shared" si="4"/>
        <v>266</v>
      </c>
      <c r="C278" s="51">
        <v>977377</v>
      </c>
      <c r="D278" s="114" t="s">
        <v>840</v>
      </c>
      <c r="E278" s="71" t="s">
        <v>1535</v>
      </c>
      <c r="F278" s="115" t="s">
        <v>992</v>
      </c>
      <c r="G278" s="115" t="s">
        <v>918</v>
      </c>
    </row>
    <row r="279" spans="2:7" ht="14.25" thickTop="1" thickBot="1" x14ac:dyDescent="0.25">
      <c r="B279" s="135">
        <f t="shared" si="4"/>
        <v>267</v>
      </c>
      <c r="C279" s="51">
        <v>999999</v>
      </c>
      <c r="D279" s="114" t="s">
        <v>840</v>
      </c>
      <c r="E279" s="71" t="s">
        <v>1439</v>
      </c>
      <c r="F279" s="115" t="s">
        <v>992</v>
      </c>
      <c r="G279" s="115" t="s">
        <v>918</v>
      </c>
    </row>
    <row r="280" spans="2:7" ht="13.5" thickTop="1" x14ac:dyDescent="0.2">
      <c r="B280" s="132"/>
      <c r="C280" s="133"/>
      <c r="F280" s="70"/>
      <c r="G280" s="103"/>
    </row>
    <row r="281" spans="2:7" ht="12.75" x14ac:dyDescent="0.2">
      <c r="B281" s="132"/>
      <c r="C281" s="133"/>
      <c r="F281" s="70"/>
      <c r="G281" s="103"/>
    </row>
    <row r="282" spans="2:7" ht="12.75" x14ac:dyDescent="0.2">
      <c r="B282" s="132"/>
      <c r="C282" s="133"/>
      <c r="F282" s="70"/>
      <c r="G282" s="103"/>
    </row>
    <row r="283" spans="2:7" ht="12.75" x14ac:dyDescent="0.2">
      <c r="B283" s="132"/>
      <c r="C283" s="133"/>
      <c r="F283" s="70"/>
      <c r="G283" s="103"/>
    </row>
    <row r="284" spans="2:7" ht="12.75" x14ac:dyDescent="0.2">
      <c r="B284" s="132"/>
      <c r="C284" s="133"/>
      <c r="F284" s="70"/>
      <c r="G284" s="103"/>
    </row>
    <row r="285" spans="2:7" ht="12.75" x14ac:dyDescent="0.2">
      <c r="B285" s="132"/>
      <c r="C285" s="133"/>
      <c r="F285" s="70"/>
      <c r="G285" s="103"/>
    </row>
    <row r="286" spans="2:7" ht="12.75" x14ac:dyDescent="0.2">
      <c r="B286" s="132"/>
      <c r="C286" s="133"/>
      <c r="F286" s="70"/>
      <c r="G286" s="103"/>
    </row>
    <row r="287" spans="2:7" ht="12.75" x14ac:dyDescent="0.2">
      <c r="B287" s="132"/>
      <c r="C287" s="133"/>
      <c r="F287" s="70"/>
      <c r="G287" s="103"/>
    </row>
    <row r="288" spans="2:7" ht="12.75" x14ac:dyDescent="0.2">
      <c r="B288" s="132"/>
      <c r="C288" s="133"/>
      <c r="F288" s="70"/>
      <c r="G288" s="103"/>
    </row>
    <row r="289" spans="2:7" ht="12.75" x14ac:dyDescent="0.2">
      <c r="B289" s="132"/>
      <c r="C289" s="133"/>
      <c r="F289" s="70"/>
      <c r="G289" s="103"/>
    </row>
    <row r="290" spans="2:7" ht="12.75" x14ac:dyDescent="0.2">
      <c r="B290" s="132"/>
      <c r="C290" s="133"/>
      <c r="F290" s="70"/>
      <c r="G290" s="103"/>
    </row>
    <row r="291" spans="2:7" ht="12.75" x14ac:dyDescent="0.2">
      <c r="B291" s="132"/>
      <c r="C291" s="133"/>
      <c r="F291" s="70"/>
      <c r="G291" s="103"/>
    </row>
    <row r="292" spans="2:7" ht="12.75" x14ac:dyDescent="0.2">
      <c r="B292" s="132"/>
      <c r="C292" s="133"/>
      <c r="F292" s="70"/>
      <c r="G292" s="103"/>
    </row>
    <row r="293" spans="2:7" ht="12.75" x14ac:dyDescent="0.2">
      <c r="B293" s="132"/>
      <c r="C293" s="133"/>
      <c r="F293" s="70"/>
      <c r="G293" s="103"/>
    </row>
    <row r="294" spans="2:7" ht="12.75" x14ac:dyDescent="0.2">
      <c r="B294" s="132"/>
      <c r="C294" s="133"/>
      <c r="F294" s="70"/>
      <c r="G294" s="103"/>
    </row>
    <row r="295" spans="2:7" ht="12.75" x14ac:dyDescent="0.2">
      <c r="B295" s="132"/>
      <c r="C295" s="133"/>
      <c r="F295" s="70"/>
      <c r="G295" s="103"/>
    </row>
    <row r="296" spans="2:7" ht="12.75" x14ac:dyDescent="0.2">
      <c r="B296" s="132"/>
      <c r="C296" s="133"/>
      <c r="F296" s="70"/>
      <c r="G296" s="103"/>
    </row>
    <row r="297" spans="2:7" ht="12.75" x14ac:dyDescent="0.2">
      <c r="B297" s="132"/>
      <c r="C297" s="133"/>
      <c r="F297" s="70"/>
      <c r="G297" s="103"/>
    </row>
    <row r="298" spans="2:7" ht="12.75" x14ac:dyDescent="0.2">
      <c r="B298" s="132"/>
      <c r="C298" s="133"/>
      <c r="F298" s="70"/>
      <c r="G298" s="103"/>
    </row>
    <row r="299" spans="2:7" ht="12.75" x14ac:dyDescent="0.2">
      <c r="B299" s="132"/>
      <c r="C299" s="133"/>
      <c r="F299" s="70"/>
      <c r="G299" s="103"/>
    </row>
    <row r="300" spans="2:7" ht="12.75" x14ac:dyDescent="0.2">
      <c r="B300" s="132"/>
      <c r="C300" s="133"/>
      <c r="F300" s="70"/>
      <c r="G300" s="103"/>
    </row>
    <row r="301" spans="2:7" ht="12.75" x14ac:dyDescent="0.2">
      <c r="B301" s="132"/>
      <c r="C301" s="133"/>
      <c r="F301" s="70"/>
      <c r="G301" s="103"/>
    </row>
    <row r="302" spans="2:7" ht="12.75" x14ac:dyDescent="0.2">
      <c r="B302" s="132"/>
      <c r="C302" s="133"/>
      <c r="F302" s="70"/>
      <c r="G302" s="103"/>
    </row>
    <row r="303" spans="2:7" ht="12.75" x14ac:dyDescent="0.2">
      <c r="B303" s="132"/>
      <c r="C303" s="133"/>
      <c r="F303" s="70"/>
      <c r="G303" s="103"/>
    </row>
    <row r="304" spans="2:7" ht="12.75" x14ac:dyDescent="0.2">
      <c r="B304" s="132"/>
      <c r="C304" s="133"/>
      <c r="F304" s="70"/>
      <c r="G304" s="103"/>
    </row>
    <row r="305" spans="2:7" ht="12.75" x14ac:dyDescent="0.2">
      <c r="B305" s="132"/>
      <c r="C305" s="133"/>
      <c r="F305" s="70"/>
      <c r="G305" s="103"/>
    </row>
    <row r="306" spans="2:7" ht="12.75" x14ac:dyDescent="0.2">
      <c r="B306" s="132"/>
      <c r="C306" s="133"/>
      <c r="F306" s="70"/>
      <c r="G306" s="103"/>
    </row>
    <row r="307" spans="2:7" ht="12.75" x14ac:dyDescent="0.2">
      <c r="B307" s="132"/>
      <c r="C307" s="133"/>
      <c r="F307" s="70"/>
      <c r="G307" s="103"/>
    </row>
    <row r="308" spans="2:7" ht="12.75" x14ac:dyDescent="0.2">
      <c r="B308" s="132"/>
      <c r="C308" s="133"/>
      <c r="F308" s="70"/>
      <c r="G308" s="103"/>
    </row>
    <row r="309" spans="2:7" ht="12.75" x14ac:dyDescent="0.2">
      <c r="B309" s="132"/>
      <c r="C309" s="133"/>
      <c r="F309" s="70"/>
      <c r="G309" s="103"/>
    </row>
    <row r="310" spans="2:7" ht="12.75" x14ac:dyDescent="0.2">
      <c r="B310" s="132"/>
      <c r="C310" s="133"/>
      <c r="F310" s="70"/>
      <c r="G310" s="103"/>
    </row>
    <row r="311" spans="2:7" ht="12.75" x14ac:dyDescent="0.2">
      <c r="B311" s="132"/>
      <c r="C311" s="133"/>
      <c r="F311" s="70"/>
      <c r="G311" s="103"/>
    </row>
    <row r="312" spans="2:7" ht="12.75" x14ac:dyDescent="0.2">
      <c r="B312" s="132"/>
      <c r="C312" s="133"/>
      <c r="F312" s="70"/>
      <c r="G312" s="103"/>
    </row>
    <row r="313" spans="2:7" ht="12.75" x14ac:dyDescent="0.2">
      <c r="B313" s="132"/>
      <c r="C313" s="133"/>
      <c r="F313" s="70"/>
      <c r="G313" s="103"/>
    </row>
    <row r="314" spans="2:7" ht="12.75" x14ac:dyDescent="0.2">
      <c r="B314" s="132"/>
      <c r="C314" s="133"/>
      <c r="F314" s="70"/>
      <c r="G314" s="103"/>
    </row>
    <row r="315" spans="2:7" ht="12.75" x14ac:dyDescent="0.2">
      <c r="B315" s="132"/>
      <c r="C315" s="133"/>
      <c r="F315" s="70"/>
      <c r="G315" s="103"/>
    </row>
    <row r="316" spans="2:7" ht="12.75" x14ac:dyDescent="0.2">
      <c r="B316" s="132"/>
      <c r="C316" s="133"/>
      <c r="F316" s="70"/>
      <c r="G316" s="103"/>
    </row>
    <row r="317" spans="2:7" ht="12.75" x14ac:dyDescent="0.2">
      <c r="B317" s="132"/>
      <c r="C317" s="133"/>
      <c r="F317" s="70"/>
      <c r="G317" s="103"/>
    </row>
    <row r="318" spans="2:7" ht="12.75" x14ac:dyDescent="0.2">
      <c r="B318" s="132"/>
      <c r="C318" s="133"/>
      <c r="F318" s="70"/>
      <c r="G318" s="103"/>
    </row>
    <row r="319" spans="2:7" ht="12.75" x14ac:dyDescent="0.2">
      <c r="B319" s="132"/>
      <c r="C319" s="133"/>
      <c r="F319" s="70"/>
      <c r="G319" s="103"/>
    </row>
    <row r="320" spans="2:7" ht="12.75" x14ac:dyDescent="0.2">
      <c r="B320" s="132"/>
      <c r="C320" s="133"/>
      <c r="F320" s="70"/>
      <c r="G320" s="103"/>
    </row>
    <row r="321" spans="2:7" ht="12.75" x14ac:dyDescent="0.2">
      <c r="B321" s="132"/>
      <c r="C321" s="133"/>
      <c r="F321" s="70"/>
      <c r="G321" s="103"/>
    </row>
    <row r="322" spans="2:7" ht="12.75" x14ac:dyDescent="0.2">
      <c r="B322" s="132"/>
      <c r="C322" s="133"/>
      <c r="F322" s="70"/>
      <c r="G322" s="103"/>
    </row>
    <row r="323" spans="2:7" ht="12.75" x14ac:dyDescent="0.2">
      <c r="B323" s="132"/>
      <c r="C323" s="133"/>
      <c r="F323" s="70"/>
      <c r="G323" s="103"/>
    </row>
    <row r="324" spans="2:7" ht="12.75" x14ac:dyDescent="0.2">
      <c r="B324" s="132"/>
      <c r="C324" s="133"/>
      <c r="F324" s="70"/>
      <c r="G324" s="103"/>
    </row>
    <row r="325" spans="2:7" ht="12.75" x14ac:dyDescent="0.2">
      <c r="B325" s="132"/>
      <c r="C325" s="133"/>
      <c r="F325" s="70"/>
      <c r="G325" s="103"/>
    </row>
    <row r="326" spans="2:7" ht="12.75" x14ac:dyDescent="0.2">
      <c r="B326" s="132"/>
      <c r="C326" s="133"/>
      <c r="F326" s="70"/>
      <c r="G326" s="103"/>
    </row>
    <row r="327" spans="2:7" ht="12.75" x14ac:dyDescent="0.2">
      <c r="B327" s="132"/>
      <c r="C327" s="133"/>
      <c r="F327" s="70"/>
      <c r="G327" s="103"/>
    </row>
    <row r="328" spans="2:7" ht="12.75" x14ac:dyDescent="0.2">
      <c r="B328" s="132"/>
      <c r="C328" s="133"/>
      <c r="F328" s="70"/>
      <c r="G328" s="103"/>
    </row>
    <row r="329" spans="2:7" ht="12.75" x14ac:dyDescent="0.2">
      <c r="B329" s="132"/>
      <c r="C329" s="133"/>
      <c r="F329" s="70"/>
      <c r="G329" s="103"/>
    </row>
    <row r="330" spans="2:7" ht="12.75" x14ac:dyDescent="0.2">
      <c r="B330" s="132"/>
      <c r="C330" s="133"/>
      <c r="F330" s="70"/>
      <c r="G330" s="103"/>
    </row>
    <row r="331" spans="2:7" ht="12.75" x14ac:dyDescent="0.2">
      <c r="B331" s="132"/>
      <c r="C331" s="133"/>
      <c r="F331" s="70"/>
      <c r="G331" s="103"/>
    </row>
    <row r="332" spans="2:7" ht="12.75" x14ac:dyDescent="0.2">
      <c r="B332" s="132"/>
      <c r="C332" s="133"/>
      <c r="F332" s="70"/>
      <c r="G332" s="103"/>
    </row>
    <row r="333" spans="2:7" ht="12.75" x14ac:dyDescent="0.2">
      <c r="B333" s="132"/>
      <c r="C333" s="133"/>
      <c r="F333" s="70"/>
      <c r="G333" s="103"/>
    </row>
    <row r="334" spans="2:7" ht="12.75" x14ac:dyDescent="0.2">
      <c r="B334" s="132"/>
      <c r="C334" s="133"/>
      <c r="F334" s="70"/>
      <c r="G334" s="103"/>
    </row>
    <row r="335" spans="2:7" ht="12.75" x14ac:dyDescent="0.2">
      <c r="B335" s="132"/>
      <c r="C335" s="133"/>
      <c r="F335" s="70"/>
      <c r="G335" s="103"/>
    </row>
    <row r="336" spans="2:7" ht="12.75" x14ac:dyDescent="0.2">
      <c r="B336" s="132"/>
      <c r="C336" s="133"/>
      <c r="F336" s="70"/>
      <c r="G336" s="103"/>
    </row>
    <row r="337" spans="2:7" ht="12.75" x14ac:dyDescent="0.2">
      <c r="B337" s="132"/>
      <c r="C337" s="133"/>
      <c r="F337" s="70"/>
      <c r="G337" s="103"/>
    </row>
    <row r="338" spans="2:7" ht="12.75" x14ac:dyDescent="0.2">
      <c r="B338" s="132"/>
      <c r="C338" s="133"/>
      <c r="F338" s="70"/>
      <c r="G338" s="103"/>
    </row>
    <row r="339" spans="2:7" ht="12.75" x14ac:dyDescent="0.2">
      <c r="B339" s="132"/>
      <c r="C339" s="133"/>
      <c r="F339" s="70"/>
      <c r="G339" s="103"/>
    </row>
    <row r="340" spans="2:7" ht="12.75" x14ac:dyDescent="0.2">
      <c r="B340" s="132"/>
      <c r="C340" s="133"/>
      <c r="F340" s="70"/>
      <c r="G340" s="103"/>
    </row>
    <row r="341" spans="2:7" ht="12.75" x14ac:dyDescent="0.2">
      <c r="B341" s="132"/>
      <c r="C341" s="133"/>
      <c r="F341" s="70"/>
      <c r="G341" s="103"/>
    </row>
    <row r="342" spans="2:7" ht="12.75" x14ac:dyDescent="0.2">
      <c r="B342" s="132"/>
      <c r="C342" s="133"/>
      <c r="F342" s="70"/>
      <c r="G342" s="103"/>
    </row>
    <row r="343" spans="2:7" ht="12.75" x14ac:dyDescent="0.2">
      <c r="B343" s="132"/>
      <c r="C343" s="133"/>
      <c r="F343" s="70"/>
      <c r="G343" s="103"/>
    </row>
    <row r="344" spans="2:7" ht="12.75" x14ac:dyDescent="0.2">
      <c r="B344" s="132"/>
      <c r="C344" s="133"/>
      <c r="F344" s="70"/>
      <c r="G344" s="103"/>
    </row>
    <row r="345" spans="2:7" ht="12.75" x14ac:dyDescent="0.2">
      <c r="B345" s="132"/>
      <c r="C345" s="133"/>
      <c r="F345" s="70"/>
      <c r="G345" s="103"/>
    </row>
    <row r="346" spans="2:7" ht="12.75" x14ac:dyDescent="0.2">
      <c r="B346" s="132"/>
      <c r="C346" s="133"/>
      <c r="F346" s="70"/>
      <c r="G346" s="103"/>
    </row>
    <row r="347" spans="2:7" ht="12.75" x14ac:dyDescent="0.2">
      <c r="B347" s="132"/>
      <c r="C347" s="133"/>
      <c r="F347" s="70"/>
      <c r="G347" s="103"/>
    </row>
    <row r="348" spans="2:7" ht="12.75" x14ac:dyDescent="0.2">
      <c r="B348" s="132"/>
      <c r="C348" s="133"/>
      <c r="F348" s="70"/>
      <c r="G348" s="103"/>
    </row>
    <row r="349" spans="2:7" ht="12.75" x14ac:dyDescent="0.2">
      <c r="B349" s="132"/>
      <c r="C349" s="133"/>
      <c r="F349" s="70"/>
      <c r="G349" s="103"/>
    </row>
    <row r="350" spans="2:7" ht="12.75" x14ac:dyDescent="0.2">
      <c r="B350" s="132"/>
      <c r="C350" s="133"/>
      <c r="F350" s="70"/>
      <c r="G350" s="103"/>
    </row>
    <row r="351" spans="2:7" ht="12.75" x14ac:dyDescent="0.2">
      <c r="B351" s="132"/>
      <c r="C351" s="133"/>
      <c r="F351" s="70"/>
      <c r="G351" s="103"/>
    </row>
    <row r="352" spans="2:7" ht="12.75" x14ac:dyDescent="0.2">
      <c r="B352" s="132"/>
      <c r="C352" s="133"/>
      <c r="F352" s="70"/>
      <c r="G352" s="103"/>
    </row>
    <row r="353" spans="2:7" ht="12.75" x14ac:dyDescent="0.2">
      <c r="B353" s="132"/>
      <c r="C353" s="133"/>
      <c r="F353" s="70"/>
      <c r="G353" s="103"/>
    </row>
    <row r="354" spans="2:7" ht="12.75" x14ac:dyDescent="0.2">
      <c r="B354" s="132"/>
      <c r="C354" s="133"/>
      <c r="F354" s="70"/>
      <c r="G354" s="103"/>
    </row>
    <row r="355" spans="2:7" ht="12.75" x14ac:dyDescent="0.2">
      <c r="B355" s="132"/>
      <c r="C355" s="133"/>
      <c r="F355" s="70"/>
      <c r="G355" s="103"/>
    </row>
    <row r="356" spans="2:7" ht="12.75" x14ac:dyDescent="0.2">
      <c r="B356" s="132"/>
      <c r="C356" s="133"/>
      <c r="F356" s="70"/>
      <c r="G356" s="103"/>
    </row>
    <row r="357" spans="2:7" ht="12.75" x14ac:dyDescent="0.2">
      <c r="B357" s="132"/>
      <c r="C357" s="133"/>
      <c r="F357" s="70"/>
      <c r="G357" s="103"/>
    </row>
    <row r="358" spans="2:7" ht="12.75" x14ac:dyDescent="0.2">
      <c r="B358" s="132"/>
      <c r="C358" s="133"/>
      <c r="F358" s="70"/>
      <c r="G358" s="103"/>
    </row>
    <row r="359" spans="2:7" ht="12.75" x14ac:dyDescent="0.2">
      <c r="B359" s="132"/>
      <c r="C359" s="133"/>
      <c r="F359" s="70"/>
      <c r="G359" s="103"/>
    </row>
    <row r="360" spans="2:7" ht="12.75" x14ac:dyDescent="0.2">
      <c r="B360" s="132"/>
      <c r="C360" s="133"/>
      <c r="F360" s="70"/>
      <c r="G360" s="103"/>
    </row>
  </sheetData>
  <sheetProtection password="CB2B" sheet="1" objects="1" scenarios="1"/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95" orientation="portrait" horizontalDpi="300" verticalDpi="300" r:id="rId1"/>
  <headerFooter alignWithMargins="0">
    <oddFooter>&amp;L&amp;"Arial,Negrita Cursiva"Secretaría Nacional de Telecomunicaciones
Informe: 31 de enero de 2013&amp;RPágina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2069"/>
  <sheetViews>
    <sheetView zoomScaleNormal="100" workbookViewId="0">
      <selection activeCell="J5" sqref="J5"/>
    </sheetView>
  </sheetViews>
  <sheetFormatPr baseColWidth="10" defaultRowHeight="15" x14ac:dyDescent="0.25"/>
  <cols>
    <col min="1" max="1" width="11.42578125" style="2"/>
    <col min="2" max="2" width="5.28515625" style="66" customWidth="1"/>
    <col min="3" max="3" width="11.28515625" style="58" customWidth="1"/>
    <col min="4" max="4" width="12.5703125" style="66" customWidth="1"/>
    <col min="5" max="5" width="52.5703125" style="67" customWidth="1"/>
    <col min="6" max="6" width="15.140625" style="70" customWidth="1"/>
    <col min="7" max="7" width="17" style="60" customWidth="1"/>
    <col min="8" max="16384" width="11.42578125" style="2"/>
  </cols>
  <sheetData>
    <row r="1" spans="2:8" x14ac:dyDescent="0.25">
      <c r="B1" s="88"/>
      <c r="C1" s="89"/>
      <c r="D1" s="90"/>
      <c r="E1" s="91"/>
      <c r="F1" s="92"/>
      <c r="G1" s="105"/>
    </row>
    <row r="2" spans="2:8" ht="18" x14ac:dyDescent="0.25">
      <c r="B2" s="83" t="s">
        <v>1930</v>
      </c>
      <c r="C2" s="89"/>
      <c r="D2" s="90"/>
      <c r="E2" s="91"/>
      <c r="F2" s="92"/>
      <c r="G2" s="93"/>
    </row>
    <row r="3" spans="2:8" x14ac:dyDescent="0.25">
      <c r="B3" s="84" t="s">
        <v>1932</v>
      </c>
      <c r="C3" s="89"/>
      <c r="D3" s="90"/>
      <c r="E3" s="91"/>
      <c r="F3" s="92"/>
      <c r="G3" s="93"/>
    </row>
    <row r="4" spans="2:8" x14ac:dyDescent="0.25">
      <c r="B4" s="82"/>
      <c r="C4" s="89"/>
      <c r="D4" s="90"/>
      <c r="E4" s="91"/>
      <c r="F4" s="92"/>
      <c r="G4" s="93"/>
    </row>
    <row r="5" spans="2:8" x14ac:dyDescent="0.25">
      <c r="B5" s="82"/>
      <c r="C5" s="89"/>
      <c r="D5" s="90"/>
      <c r="E5" s="91"/>
      <c r="F5" s="92"/>
      <c r="G5" s="93"/>
    </row>
    <row r="6" spans="2:8" x14ac:dyDescent="0.25">
      <c r="B6" s="82"/>
      <c r="C6" s="89"/>
      <c r="D6" s="90"/>
      <c r="E6" s="91"/>
      <c r="F6" s="92"/>
      <c r="G6" s="93"/>
    </row>
    <row r="7" spans="2:8" x14ac:dyDescent="0.25">
      <c r="B7" s="85" t="s">
        <v>1937</v>
      </c>
      <c r="C7" s="89"/>
      <c r="D7" s="90"/>
      <c r="E7" s="91"/>
      <c r="F7" s="92"/>
      <c r="G7" s="93"/>
    </row>
    <row r="8" spans="2:8" x14ac:dyDescent="0.25">
      <c r="B8" s="88"/>
      <c r="C8" s="89"/>
      <c r="D8" s="90"/>
      <c r="E8" s="91"/>
      <c r="F8" s="92"/>
      <c r="G8" s="93"/>
    </row>
    <row r="9" spans="2:8" x14ac:dyDescent="0.25">
      <c r="B9" s="88"/>
      <c r="C9" s="89"/>
      <c r="D9" s="90"/>
      <c r="E9" s="91"/>
      <c r="F9" s="92"/>
      <c r="G9" s="93"/>
    </row>
    <row r="10" spans="2:8" x14ac:dyDescent="0.25">
      <c r="B10" s="88"/>
      <c r="C10" s="89"/>
      <c r="D10" s="90"/>
      <c r="E10" s="91"/>
      <c r="F10" s="92"/>
      <c r="G10" s="93"/>
    </row>
    <row r="11" spans="2:8" ht="15.75" thickBot="1" x14ac:dyDescent="0.3">
      <c r="B11" s="94"/>
      <c r="C11" s="95"/>
      <c r="D11" s="96"/>
      <c r="E11" s="97"/>
      <c r="F11" s="98"/>
      <c r="G11" s="99"/>
    </row>
    <row r="12" spans="2:8" s="57" customFormat="1" ht="24.6" customHeight="1" thickTop="1" thickBot="1" x14ac:dyDescent="0.25">
      <c r="B12" s="100" t="s">
        <v>915</v>
      </c>
      <c r="C12" s="101" t="s">
        <v>916</v>
      </c>
      <c r="D12" s="101" t="s">
        <v>13</v>
      </c>
      <c r="E12" s="101" t="s">
        <v>1792</v>
      </c>
      <c r="F12" s="101" t="s">
        <v>1080</v>
      </c>
      <c r="G12" s="101" t="s">
        <v>1088</v>
      </c>
    </row>
    <row r="13" spans="2:8" s="56" customFormat="1" ht="14.25" thickTop="1" thickBot="1" x14ac:dyDescent="0.25">
      <c r="B13" s="119">
        <v>1</v>
      </c>
      <c r="C13" s="61">
        <v>0</v>
      </c>
      <c r="D13" s="136" t="s">
        <v>840</v>
      </c>
      <c r="E13" s="71" t="s">
        <v>917</v>
      </c>
      <c r="F13" s="136" t="s">
        <v>992</v>
      </c>
      <c r="G13" s="136" t="s">
        <v>918</v>
      </c>
      <c r="H13" s="137"/>
    </row>
    <row r="14" spans="2:8" s="56" customFormat="1" ht="14.25" thickTop="1" thickBot="1" x14ac:dyDescent="0.25">
      <c r="B14" s="119">
        <f>+B13+1</f>
        <v>2</v>
      </c>
      <c r="C14" s="61">
        <v>1</v>
      </c>
      <c r="D14" s="136" t="s">
        <v>840</v>
      </c>
      <c r="E14" s="71" t="s">
        <v>1986</v>
      </c>
      <c r="F14" s="115" t="s">
        <v>992</v>
      </c>
      <c r="G14" s="125" t="s">
        <v>918</v>
      </c>
      <c r="H14" s="137"/>
    </row>
    <row r="15" spans="2:8" s="56" customFormat="1" ht="24" thickTop="1" thickBot="1" x14ac:dyDescent="0.25">
      <c r="B15" s="119">
        <f t="shared" ref="B15:B78" si="0">+B14+1</f>
        <v>3</v>
      </c>
      <c r="C15" s="61">
        <v>2</v>
      </c>
      <c r="D15" s="136" t="s">
        <v>840</v>
      </c>
      <c r="E15" s="71" t="s">
        <v>1651</v>
      </c>
      <c r="F15" s="115" t="s">
        <v>992</v>
      </c>
      <c r="G15" s="125" t="s">
        <v>262</v>
      </c>
      <c r="H15" s="137"/>
    </row>
    <row r="16" spans="2:8" s="56" customFormat="1" ht="14.25" thickTop="1" thickBot="1" x14ac:dyDescent="0.25">
      <c r="B16" s="119">
        <f t="shared" si="0"/>
        <v>4</v>
      </c>
      <c r="C16" s="61">
        <v>14</v>
      </c>
      <c r="D16" s="136" t="s">
        <v>840</v>
      </c>
      <c r="E16" s="71" t="s">
        <v>841</v>
      </c>
      <c r="F16" s="125" t="s">
        <v>992</v>
      </c>
      <c r="G16" s="115" t="s">
        <v>262</v>
      </c>
      <c r="H16" s="137"/>
    </row>
    <row r="17" spans="2:8" s="56" customFormat="1" ht="14.25" thickTop="1" thickBot="1" x14ac:dyDescent="0.25">
      <c r="B17" s="119">
        <f t="shared" si="0"/>
        <v>5</v>
      </c>
      <c r="C17" s="61">
        <v>16</v>
      </c>
      <c r="D17" s="136" t="s">
        <v>840</v>
      </c>
      <c r="E17" s="71" t="s">
        <v>287</v>
      </c>
      <c r="F17" s="125" t="s">
        <v>992</v>
      </c>
      <c r="G17" s="115" t="s">
        <v>262</v>
      </c>
      <c r="H17" s="137"/>
    </row>
    <row r="18" spans="2:8" s="56" customFormat="1" ht="14.25" thickTop="1" thickBot="1" x14ac:dyDescent="0.25">
      <c r="B18" s="119">
        <f t="shared" si="0"/>
        <v>6</v>
      </c>
      <c r="C18" s="61">
        <v>16</v>
      </c>
      <c r="D18" s="136" t="s">
        <v>1164</v>
      </c>
      <c r="E18" s="71" t="s">
        <v>1987</v>
      </c>
      <c r="F18" s="121" t="s">
        <v>992</v>
      </c>
      <c r="G18" s="125" t="s">
        <v>262</v>
      </c>
      <c r="H18" s="137"/>
    </row>
    <row r="19" spans="2:8" s="56" customFormat="1" ht="14.25" thickTop="1" thickBot="1" x14ac:dyDescent="0.25">
      <c r="B19" s="119">
        <f t="shared" si="0"/>
        <v>7</v>
      </c>
      <c r="C19" s="61">
        <v>17</v>
      </c>
      <c r="D19" s="136" t="s">
        <v>840</v>
      </c>
      <c r="E19" s="71" t="s">
        <v>841</v>
      </c>
      <c r="F19" s="125" t="s">
        <v>992</v>
      </c>
      <c r="G19" s="115" t="s">
        <v>262</v>
      </c>
      <c r="H19" s="137"/>
    </row>
    <row r="20" spans="2:8" s="56" customFormat="1" ht="14.25" thickTop="1" thickBot="1" x14ac:dyDescent="0.25">
      <c r="B20" s="119">
        <f t="shared" si="0"/>
        <v>8</v>
      </c>
      <c r="C20" s="61">
        <v>18</v>
      </c>
      <c r="D20" s="136" t="s">
        <v>840</v>
      </c>
      <c r="E20" s="71" t="s">
        <v>1027</v>
      </c>
      <c r="F20" s="125" t="s">
        <v>992</v>
      </c>
      <c r="G20" s="115" t="s">
        <v>262</v>
      </c>
      <c r="H20" s="137"/>
    </row>
    <row r="21" spans="2:8" s="56" customFormat="1" ht="14.25" thickTop="1" thickBot="1" x14ac:dyDescent="0.25">
      <c r="B21" s="119">
        <f t="shared" si="0"/>
        <v>9</v>
      </c>
      <c r="C21" s="61">
        <v>19</v>
      </c>
      <c r="D21" s="136" t="s">
        <v>840</v>
      </c>
      <c r="E21" s="71" t="s">
        <v>1027</v>
      </c>
      <c r="F21" s="125" t="s">
        <v>992</v>
      </c>
      <c r="G21" s="115" t="s">
        <v>262</v>
      </c>
      <c r="H21" s="137"/>
    </row>
    <row r="22" spans="2:8" s="56" customFormat="1" ht="14.25" thickTop="1" thickBot="1" x14ac:dyDescent="0.25">
      <c r="B22" s="119">
        <f t="shared" si="0"/>
        <v>10</v>
      </c>
      <c r="C22" s="61">
        <v>20</v>
      </c>
      <c r="D22" s="136" t="s">
        <v>840</v>
      </c>
      <c r="E22" s="71" t="s">
        <v>1027</v>
      </c>
      <c r="F22" s="125" t="s">
        <v>992</v>
      </c>
      <c r="G22" s="115" t="s">
        <v>262</v>
      </c>
      <c r="H22" s="137"/>
    </row>
    <row r="23" spans="2:8" s="56" customFormat="1" ht="14.25" thickTop="1" thickBot="1" x14ac:dyDescent="0.25">
      <c r="B23" s="119">
        <f t="shared" si="0"/>
        <v>11</v>
      </c>
      <c r="C23" s="61">
        <v>21</v>
      </c>
      <c r="D23" s="136" t="s">
        <v>840</v>
      </c>
      <c r="E23" s="71" t="s">
        <v>1027</v>
      </c>
      <c r="F23" s="125" t="s">
        <v>992</v>
      </c>
      <c r="G23" s="115" t="s">
        <v>262</v>
      </c>
      <c r="H23" s="137"/>
    </row>
    <row r="24" spans="2:8" s="56" customFormat="1" ht="14.25" thickTop="1" thickBot="1" x14ac:dyDescent="0.25">
      <c r="B24" s="119">
        <f t="shared" si="0"/>
        <v>12</v>
      </c>
      <c r="C24" s="61">
        <v>22</v>
      </c>
      <c r="D24" s="136" t="s">
        <v>840</v>
      </c>
      <c r="E24" s="71" t="s">
        <v>1027</v>
      </c>
      <c r="F24" s="125" t="s">
        <v>992</v>
      </c>
      <c r="G24" s="115" t="s">
        <v>262</v>
      </c>
      <c r="H24" s="137"/>
    </row>
    <row r="25" spans="2:8" s="56" customFormat="1" ht="14.25" thickTop="1" thickBot="1" x14ac:dyDescent="0.25">
      <c r="B25" s="119">
        <f t="shared" si="0"/>
        <v>13</v>
      </c>
      <c r="C25" s="61">
        <v>23</v>
      </c>
      <c r="D25" s="136" t="s">
        <v>840</v>
      </c>
      <c r="E25" s="71" t="s">
        <v>1027</v>
      </c>
      <c r="F25" s="125" t="s">
        <v>992</v>
      </c>
      <c r="G25" s="115" t="s">
        <v>262</v>
      </c>
      <c r="H25" s="137"/>
    </row>
    <row r="26" spans="2:8" s="56" customFormat="1" ht="14.25" thickTop="1" thickBot="1" x14ac:dyDescent="0.25">
      <c r="B26" s="119">
        <f t="shared" si="0"/>
        <v>14</v>
      </c>
      <c r="C26" s="61">
        <v>24</v>
      </c>
      <c r="D26" s="136" t="s">
        <v>840</v>
      </c>
      <c r="E26" s="71" t="s">
        <v>1027</v>
      </c>
      <c r="F26" s="125" t="s">
        <v>992</v>
      </c>
      <c r="G26" s="115" t="s">
        <v>262</v>
      </c>
      <c r="H26" s="137"/>
    </row>
    <row r="27" spans="2:8" s="56" customFormat="1" ht="14.25" thickTop="1" thickBot="1" x14ac:dyDescent="0.25">
      <c r="B27" s="119">
        <f t="shared" si="0"/>
        <v>15</v>
      </c>
      <c r="C27" s="61">
        <v>25</v>
      </c>
      <c r="D27" s="136" t="s">
        <v>840</v>
      </c>
      <c r="E27" s="71" t="s">
        <v>454</v>
      </c>
      <c r="F27" s="125" t="s">
        <v>992</v>
      </c>
      <c r="G27" s="115" t="s">
        <v>262</v>
      </c>
      <c r="H27" s="137"/>
    </row>
    <row r="28" spans="2:8" s="56" customFormat="1" ht="14.25" thickTop="1" thickBot="1" x14ac:dyDescent="0.25">
      <c r="B28" s="119">
        <f t="shared" si="0"/>
        <v>16</v>
      </c>
      <c r="C28" s="61">
        <v>26</v>
      </c>
      <c r="D28" s="136" t="s">
        <v>840</v>
      </c>
      <c r="E28" s="71" t="s">
        <v>455</v>
      </c>
      <c r="F28" s="125" t="s">
        <v>992</v>
      </c>
      <c r="G28" s="115" t="s">
        <v>262</v>
      </c>
      <c r="H28" s="137"/>
    </row>
    <row r="29" spans="2:8" s="56" customFormat="1" ht="14.25" thickTop="1" thickBot="1" x14ac:dyDescent="0.25">
      <c r="B29" s="119">
        <f t="shared" si="0"/>
        <v>17</v>
      </c>
      <c r="C29" s="61">
        <v>27</v>
      </c>
      <c r="D29" s="136" t="s">
        <v>840</v>
      </c>
      <c r="E29" s="71" t="s">
        <v>1027</v>
      </c>
      <c r="F29" s="125" t="s">
        <v>992</v>
      </c>
      <c r="G29" s="115" t="s">
        <v>262</v>
      </c>
      <c r="H29" s="137"/>
    </row>
    <row r="30" spans="2:8" s="56" customFormat="1" ht="14.25" thickTop="1" thickBot="1" x14ac:dyDescent="0.25">
      <c r="B30" s="119">
        <f t="shared" si="0"/>
        <v>18</v>
      </c>
      <c r="C30" s="61">
        <v>28</v>
      </c>
      <c r="D30" s="136" t="s">
        <v>840</v>
      </c>
      <c r="E30" s="71" t="s">
        <v>287</v>
      </c>
      <c r="F30" s="125" t="s">
        <v>992</v>
      </c>
      <c r="G30" s="115" t="s">
        <v>262</v>
      </c>
      <c r="H30" s="137"/>
    </row>
    <row r="31" spans="2:8" s="56" customFormat="1" ht="14.25" thickTop="1" thickBot="1" x14ac:dyDescent="0.25">
      <c r="B31" s="119">
        <f t="shared" si="0"/>
        <v>19</v>
      </c>
      <c r="C31" s="61">
        <v>28</v>
      </c>
      <c r="D31" s="136" t="s">
        <v>1164</v>
      </c>
      <c r="E31" s="71" t="s">
        <v>1165</v>
      </c>
      <c r="F31" s="121" t="s">
        <v>992</v>
      </c>
      <c r="G31" s="125" t="s">
        <v>262</v>
      </c>
      <c r="H31" s="137"/>
    </row>
    <row r="32" spans="2:8" s="56" customFormat="1" ht="14.25" thickTop="1" thickBot="1" x14ac:dyDescent="0.25">
      <c r="B32" s="119">
        <f t="shared" si="0"/>
        <v>20</v>
      </c>
      <c r="C32" s="61">
        <v>29</v>
      </c>
      <c r="D32" s="136" t="s">
        <v>840</v>
      </c>
      <c r="E32" s="71" t="s">
        <v>1988</v>
      </c>
      <c r="F32" s="125" t="s">
        <v>992</v>
      </c>
      <c r="G32" s="115" t="s">
        <v>262</v>
      </c>
      <c r="H32" s="137"/>
    </row>
    <row r="33" spans="2:8" s="56" customFormat="1" ht="14.25" thickTop="1" thickBot="1" x14ac:dyDescent="0.25">
      <c r="B33" s="119">
        <f t="shared" si="0"/>
        <v>21</v>
      </c>
      <c r="C33" s="61">
        <v>30</v>
      </c>
      <c r="D33" s="136" t="s">
        <v>840</v>
      </c>
      <c r="E33" s="71" t="s">
        <v>1337</v>
      </c>
      <c r="F33" s="125" t="s">
        <v>992</v>
      </c>
      <c r="G33" s="115" t="s">
        <v>262</v>
      </c>
      <c r="H33" s="137"/>
    </row>
    <row r="34" spans="2:8" s="56" customFormat="1" ht="14.25" thickTop="1" thickBot="1" x14ac:dyDescent="0.25">
      <c r="B34" s="119">
        <f t="shared" si="0"/>
        <v>22</v>
      </c>
      <c r="C34" s="61">
        <v>31</v>
      </c>
      <c r="D34" s="136" t="s">
        <v>840</v>
      </c>
      <c r="E34" s="71" t="s">
        <v>1027</v>
      </c>
      <c r="F34" s="125" t="s">
        <v>992</v>
      </c>
      <c r="G34" s="115" t="s">
        <v>262</v>
      </c>
      <c r="H34" s="137"/>
    </row>
    <row r="35" spans="2:8" s="56" customFormat="1" ht="14.25" thickTop="1" thickBot="1" x14ac:dyDescent="0.25">
      <c r="B35" s="119">
        <f t="shared" si="0"/>
        <v>23</v>
      </c>
      <c r="C35" s="61">
        <v>32</v>
      </c>
      <c r="D35" s="136" t="s">
        <v>840</v>
      </c>
      <c r="E35" s="71" t="s">
        <v>287</v>
      </c>
      <c r="F35" s="125" t="s">
        <v>992</v>
      </c>
      <c r="G35" s="115" t="s">
        <v>262</v>
      </c>
      <c r="H35" s="137"/>
    </row>
    <row r="36" spans="2:8" s="56" customFormat="1" ht="14.25" thickTop="1" thickBot="1" x14ac:dyDescent="0.25">
      <c r="B36" s="119">
        <f t="shared" si="0"/>
        <v>24</v>
      </c>
      <c r="C36" s="61">
        <v>33</v>
      </c>
      <c r="D36" s="136" t="s">
        <v>840</v>
      </c>
      <c r="E36" s="71" t="s">
        <v>1166</v>
      </c>
      <c r="F36" s="125" t="s">
        <v>992</v>
      </c>
      <c r="G36" s="115" t="s">
        <v>262</v>
      </c>
      <c r="H36" s="137"/>
    </row>
    <row r="37" spans="2:8" s="56" customFormat="1" ht="14.25" thickTop="1" thickBot="1" x14ac:dyDescent="0.25">
      <c r="B37" s="119">
        <f t="shared" si="0"/>
        <v>25</v>
      </c>
      <c r="C37" s="61">
        <v>34</v>
      </c>
      <c r="D37" s="136" t="s">
        <v>840</v>
      </c>
      <c r="E37" s="71" t="s">
        <v>1167</v>
      </c>
      <c r="F37" s="125" t="s">
        <v>992</v>
      </c>
      <c r="G37" s="115" t="s">
        <v>262</v>
      </c>
      <c r="H37" s="137"/>
    </row>
    <row r="38" spans="2:8" s="56" customFormat="1" ht="14.25" thickTop="1" thickBot="1" x14ac:dyDescent="0.25">
      <c r="B38" s="119">
        <f t="shared" si="0"/>
        <v>26</v>
      </c>
      <c r="C38" s="61">
        <v>35</v>
      </c>
      <c r="D38" s="136" t="s">
        <v>840</v>
      </c>
      <c r="E38" s="71" t="s">
        <v>454</v>
      </c>
      <c r="F38" s="125" t="s">
        <v>992</v>
      </c>
      <c r="G38" s="115" t="s">
        <v>262</v>
      </c>
      <c r="H38" s="137"/>
    </row>
    <row r="39" spans="2:8" s="56" customFormat="1" ht="14.25" thickTop="1" thickBot="1" x14ac:dyDescent="0.25">
      <c r="B39" s="119">
        <f t="shared" si="0"/>
        <v>27</v>
      </c>
      <c r="C39" s="61">
        <v>36</v>
      </c>
      <c r="D39" s="136" t="s">
        <v>840</v>
      </c>
      <c r="E39" s="71" t="s">
        <v>287</v>
      </c>
      <c r="F39" s="125" t="s">
        <v>992</v>
      </c>
      <c r="G39" s="115" t="s">
        <v>262</v>
      </c>
      <c r="H39" s="137"/>
    </row>
    <row r="40" spans="2:8" s="56" customFormat="1" ht="14.25" thickTop="1" thickBot="1" x14ac:dyDescent="0.25">
      <c r="B40" s="119">
        <f t="shared" si="0"/>
        <v>28</v>
      </c>
      <c r="C40" s="61">
        <v>37</v>
      </c>
      <c r="D40" s="136" t="s">
        <v>840</v>
      </c>
      <c r="E40" s="71" t="s">
        <v>1366</v>
      </c>
      <c r="F40" s="125" t="s">
        <v>992</v>
      </c>
      <c r="G40" s="115" t="s">
        <v>262</v>
      </c>
      <c r="H40" s="137"/>
    </row>
    <row r="41" spans="2:8" s="56" customFormat="1" ht="14.25" thickTop="1" thickBot="1" x14ac:dyDescent="0.25">
      <c r="B41" s="119">
        <f t="shared" si="0"/>
        <v>29</v>
      </c>
      <c r="C41" s="61">
        <v>38</v>
      </c>
      <c r="D41" s="136" t="s">
        <v>840</v>
      </c>
      <c r="E41" s="71" t="s">
        <v>287</v>
      </c>
      <c r="F41" s="125" t="s">
        <v>992</v>
      </c>
      <c r="G41" s="115" t="s">
        <v>262</v>
      </c>
      <c r="H41" s="137"/>
    </row>
    <row r="42" spans="2:8" s="56" customFormat="1" ht="14.25" thickTop="1" thickBot="1" x14ac:dyDescent="0.25">
      <c r="B42" s="119">
        <f t="shared" si="0"/>
        <v>30</v>
      </c>
      <c r="C42" s="61">
        <v>39</v>
      </c>
      <c r="D42" s="136" t="s">
        <v>840</v>
      </c>
      <c r="E42" s="71" t="s">
        <v>1027</v>
      </c>
      <c r="F42" s="125" t="s">
        <v>992</v>
      </c>
      <c r="G42" s="115" t="s">
        <v>1367</v>
      </c>
      <c r="H42" s="137"/>
    </row>
    <row r="43" spans="2:8" s="56" customFormat="1" ht="14.25" thickTop="1" thickBot="1" x14ac:dyDescent="0.25">
      <c r="B43" s="119">
        <f t="shared" si="0"/>
        <v>31</v>
      </c>
      <c r="C43" s="61">
        <v>41</v>
      </c>
      <c r="D43" s="136" t="s">
        <v>840</v>
      </c>
      <c r="E43" s="71" t="s">
        <v>266</v>
      </c>
      <c r="F43" s="125" t="s">
        <v>992</v>
      </c>
      <c r="G43" s="115" t="s">
        <v>262</v>
      </c>
      <c r="H43" s="137"/>
    </row>
    <row r="44" spans="2:8" s="56" customFormat="1" ht="14.25" thickTop="1" thickBot="1" x14ac:dyDescent="0.25">
      <c r="B44" s="119">
        <f t="shared" si="0"/>
        <v>32</v>
      </c>
      <c r="C44" s="61">
        <v>42</v>
      </c>
      <c r="D44" s="136" t="s">
        <v>840</v>
      </c>
      <c r="E44" s="71" t="s">
        <v>1027</v>
      </c>
      <c r="F44" s="125" t="s">
        <v>992</v>
      </c>
      <c r="G44" s="115" t="s">
        <v>262</v>
      </c>
      <c r="H44" s="137"/>
    </row>
    <row r="45" spans="2:8" s="56" customFormat="1" ht="14.25" thickTop="1" thickBot="1" x14ac:dyDescent="0.25">
      <c r="B45" s="119">
        <f t="shared" si="0"/>
        <v>33</v>
      </c>
      <c r="C45" s="61">
        <v>43</v>
      </c>
      <c r="D45" s="136" t="s">
        <v>840</v>
      </c>
      <c r="E45" s="71" t="s">
        <v>1027</v>
      </c>
      <c r="F45" s="125" t="s">
        <v>992</v>
      </c>
      <c r="G45" s="115" t="s">
        <v>262</v>
      </c>
      <c r="H45" s="137"/>
    </row>
    <row r="46" spans="2:8" s="56" customFormat="1" ht="14.25" thickTop="1" thickBot="1" x14ac:dyDescent="0.25">
      <c r="B46" s="119">
        <f t="shared" si="0"/>
        <v>34</v>
      </c>
      <c r="C46" s="61">
        <v>44</v>
      </c>
      <c r="D46" s="136" t="s">
        <v>840</v>
      </c>
      <c r="E46" s="71" t="s">
        <v>1027</v>
      </c>
      <c r="F46" s="125" t="s">
        <v>992</v>
      </c>
      <c r="G46" s="115" t="s">
        <v>262</v>
      </c>
      <c r="H46" s="137"/>
    </row>
    <row r="47" spans="2:8" s="56" customFormat="1" ht="14.25" thickTop="1" thickBot="1" x14ac:dyDescent="0.25">
      <c r="B47" s="119">
        <f t="shared" si="0"/>
        <v>35</v>
      </c>
      <c r="C47" s="61">
        <v>45</v>
      </c>
      <c r="D47" s="136" t="s">
        <v>840</v>
      </c>
      <c r="E47" s="71" t="s">
        <v>287</v>
      </c>
      <c r="F47" s="125" t="s">
        <v>992</v>
      </c>
      <c r="G47" s="115" t="s">
        <v>262</v>
      </c>
      <c r="H47" s="137"/>
    </row>
    <row r="48" spans="2:8" s="56" customFormat="1" ht="14.25" thickTop="1" thickBot="1" x14ac:dyDescent="0.25">
      <c r="B48" s="119">
        <f t="shared" si="0"/>
        <v>36</v>
      </c>
      <c r="C48" s="61">
        <v>46</v>
      </c>
      <c r="D48" s="136" t="s">
        <v>840</v>
      </c>
      <c r="E48" s="71" t="s">
        <v>287</v>
      </c>
      <c r="F48" s="125" t="s">
        <v>992</v>
      </c>
      <c r="G48" s="115" t="s">
        <v>262</v>
      </c>
      <c r="H48" s="137"/>
    </row>
    <row r="49" spans="2:8" s="56" customFormat="1" ht="14.25" thickTop="1" thickBot="1" x14ac:dyDescent="0.25">
      <c r="B49" s="119">
        <f t="shared" si="0"/>
        <v>37</v>
      </c>
      <c r="C49" s="61">
        <v>48</v>
      </c>
      <c r="D49" s="136" t="s">
        <v>840</v>
      </c>
      <c r="E49" s="71" t="s">
        <v>920</v>
      </c>
      <c r="F49" s="121" t="s">
        <v>992</v>
      </c>
      <c r="G49" s="125" t="s">
        <v>262</v>
      </c>
      <c r="H49" s="137"/>
    </row>
    <row r="50" spans="2:8" s="56" customFormat="1" ht="14.25" thickTop="1" thickBot="1" x14ac:dyDescent="0.25">
      <c r="B50" s="119">
        <f t="shared" si="0"/>
        <v>38</v>
      </c>
      <c r="C50" s="61">
        <v>49</v>
      </c>
      <c r="D50" s="136" t="s">
        <v>840</v>
      </c>
      <c r="E50" s="71" t="s">
        <v>1708</v>
      </c>
      <c r="F50" s="125" t="s">
        <v>992</v>
      </c>
      <c r="G50" s="115"/>
      <c r="H50" s="137"/>
    </row>
    <row r="51" spans="2:8" s="56" customFormat="1" ht="14.25" thickTop="1" thickBot="1" x14ac:dyDescent="0.25">
      <c r="B51" s="119">
        <f t="shared" si="0"/>
        <v>39</v>
      </c>
      <c r="C51" s="61">
        <v>50</v>
      </c>
      <c r="D51" s="136" t="s">
        <v>840</v>
      </c>
      <c r="E51" s="71" t="s">
        <v>1989</v>
      </c>
      <c r="F51" s="125" t="s">
        <v>992</v>
      </c>
      <c r="G51" s="115" t="s">
        <v>262</v>
      </c>
      <c r="H51" s="137"/>
    </row>
    <row r="52" spans="2:8" s="56" customFormat="1" ht="14.25" thickTop="1" thickBot="1" x14ac:dyDescent="0.25">
      <c r="B52" s="119">
        <f t="shared" si="0"/>
        <v>40</v>
      </c>
      <c r="C52" s="61">
        <v>51</v>
      </c>
      <c r="D52" s="136" t="s">
        <v>840</v>
      </c>
      <c r="E52" s="71" t="s">
        <v>1990</v>
      </c>
      <c r="F52" s="125" t="s">
        <v>992</v>
      </c>
      <c r="G52" s="115" t="s">
        <v>262</v>
      </c>
      <c r="H52" s="137"/>
    </row>
    <row r="53" spans="2:8" s="56" customFormat="1" ht="14.25" thickTop="1" thickBot="1" x14ac:dyDescent="0.25">
      <c r="B53" s="119">
        <f t="shared" si="0"/>
        <v>41</v>
      </c>
      <c r="C53" s="61">
        <v>52</v>
      </c>
      <c r="D53" s="136" t="s">
        <v>840</v>
      </c>
      <c r="E53" s="71" t="s">
        <v>1027</v>
      </c>
      <c r="F53" s="125" t="s">
        <v>992</v>
      </c>
      <c r="G53" s="115" t="s">
        <v>262</v>
      </c>
      <c r="H53" s="137"/>
    </row>
    <row r="54" spans="2:8" s="56" customFormat="1" ht="14.25" thickTop="1" thickBot="1" x14ac:dyDescent="0.25">
      <c r="B54" s="119">
        <f t="shared" si="0"/>
        <v>42</v>
      </c>
      <c r="C54" s="61">
        <v>53</v>
      </c>
      <c r="D54" s="136" t="s">
        <v>840</v>
      </c>
      <c r="E54" s="71" t="s">
        <v>1027</v>
      </c>
      <c r="F54" s="125" t="s">
        <v>992</v>
      </c>
      <c r="G54" s="115" t="s">
        <v>262</v>
      </c>
      <c r="H54" s="137"/>
    </row>
    <row r="55" spans="2:8" s="56" customFormat="1" ht="14.25" thickTop="1" thickBot="1" x14ac:dyDescent="0.25">
      <c r="B55" s="119">
        <f t="shared" si="0"/>
        <v>43</v>
      </c>
      <c r="C55" s="61">
        <v>54</v>
      </c>
      <c r="D55" s="136" t="s">
        <v>840</v>
      </c>
      <c r="E55" s="71" t="s">
        <v>1027</v>
      </c>
      <c r="F55" s="125" t="s">
        <v>992</v>
      </c>
      <c r="G55" s="115" t="s">
        <v>262</v>
      </c>
      <c r="H55" s="137"/>
    </row>
    <row r="56" spans="2:8" s="56" customFormat="1" ht="14.25" thickTop="1" thickBot="1" x14ac:dyDescent="0.25">
      <c r="B56" s="119">
        <f t="shared" si="0"/>
        <v>44</v>
      </c>
      <c r="C56" s="61">
        <v>55</v>
      </c>
      <c r="D56" s="136" t="s">
        <v>840</v>
      </c>
      <c r="E56" s="71" t="s">
        <v>1447</v>
      </c>
      <c r="F56" s="125" t="s">
        <v>992</v>
      </c>
      <c r="G56" s="115" t="s">
        <v>262</v>
      </c>
      <c r="H56" s="137"/>
    </row>
    <row r="57" spans="2:8" s="56" customFormat="1" ht="14.25" thickTop="1" thickBot="1" x14ac:dyDescent="0.25">
      <c r="B57" s="119">
        <f t="shared" si="0"/>
        <v>45</v>
      </c>
      <c r="C57" s="61">
        <v>56</v>
      </c>
      <c r="D57" s="136" t="s">
        <v>840</v>
      </c>
      <c r="E57" s="71" t="s">
        <v>1989</v>
      </c>
      <c r="F57" s="125" t="s">
        <v>992</v>
      </c>
      <c r="G57" s="115" t="s">
        <v>262</v>
      </c>
      <c r="H57" s="137"/>
    </row>
    <row r="58" spans="2:8" s="56" customFormat="1" ht="14.25" thickTop="1" thickBot="1" x14ac:dyDescent="0.25">
      <c r="B58" s="119">
        <f t="shared" si="0"/>
        <v>46</v>
      </c>
      <c r="C58" s="61">
        <v>57</v>
      </c>
      <c r="D58" s="136" t="s">
        <v>840</v>
      </c>
      <c r="E58" s="71" t="s">
        <v>287</v>
      </c>
      <c r="F58" s="125" t="s">
        <v>992</v>
      </c>
      <c r="G58" s="115" t="s">
        <v>262</v>
      </c>
      <c r="H58" s="137"/>
    </row>
    <row r="59" spans="2:8" s="56" customFormat="1" ht="14.25" thickTop="1" thickBot="1" x14ac:dyDescent="0.25">
      <c r="B59" s="119">
        <f t="shared" si="0"/>
        <v>47</v>
      </c>
      <c r="C59" s="61">
        <v>58</v>
      </c>
      <c r="D59" s="136" t="s">
        <v>840</v>
      </c>
      <c r="E59" s="71" t="s">
        <v>1027</v>
      </c>
      <c r="F59" s="125" t="s">
        <v>992</v>
      </c>
      <c r="G59" s="115" t="s">
        <v>262</v>
      </c>
      <c r="H59" s="137"/>
    </row>
    <row r="60" spans="2:8" s="56" customFormat="1" ht="14.25" thickTop="1" thickBot="1" x14ac:dyDescent="0.25">
      <c r="B60" s="119">
        <f t="shared" si="0"/>
        <v>48</v>
      </c>
      <c r="C60" s="61">
        <v>59</v>
      </c>
      <c r="D60" s="136" t="s">
        <v>840</v>
      </c>
      <c r="E60" s="71" t="s">
        <v>1991</v>
      </c>
      <c r="F60" s="125" t="s">
        <v>992</v>
      </c>
      <c r="G60" s="115" t="s">
        <v>262</v>
      </c>
      <c r="H60" s="137"/>
    </row>
    <row r="61" spans="2:8" s="56" customFormat="1" ht="14.25" thickTop="1" thickBot="1" x14ac:dyDescent="0.25">
      <c r="B61" s="119">
        <f t="shared" si="0"/>
        <v>49</v>
      </c>
      <c r="C61" s="61">
        <v>60</v>
      </c>
      <c r="D61" s="136" t="s">
        <v>840</v>
      </c>
      <c r="E61" s="71" t="s">
        <v>1448</v>
      </c>
      <c r="F61" s="125" t="s">
        <v>992</v>
      </c>
      <c r="G61" s="115" t="s">
        <v>262</v>
      </c>
      <c r="H61" s="137"/>
    </row>
    <row r="62" spans="2:8" s="56" customFormat="1" ht="14.25" thickTop="1" thickBot="1" x14ac:dyDescent="0.25">
      <c r="B62" s="119">
        <f t="shared" si="0"/>
        <v>50</v>
      </c>
      <c r="C62" s="61">
        <v>61</v>
      </c>
      <c r="D62" s="136" t="s">
        <v>840</v>
      </c>
      <c r="E62" s="71" t="s">
        <v>1448</v>
      </c>
      <c r="F62" s="125" t="s">
        <v>992</v>
      </c>
      <c r="G62" s="115" t="s">
        <v>262</v>
      </c>
      <c r="H62" s="137"/>
    </row>
    <row r="63" spans="2:8" s="56" customFormat="1" ht="14.25" thickTop="1" thickBot="1" x14ac:dyDescent="0.25">
      <c r="B63" s="119">
        <f t="shared" si="0"/>
        <v>51</v>
      </c>
      <c r="C63" s="61">
        <v>62</v>
      </c>
      <c r="D63" s="136" t="s">
        <v>840</v>
      </c>
      <c r="E63" s="71" t="s">
        <v>1448</v>
      </c>
      <c r="F63" s="125" t="s">
        <v>992</v>
      </c>
      <c r="G63" s="115" t="s">
        <v>262</v>
      </c>
      <c r="H63" s="137"/>
    </row>
    <row r="64" spans="2:8" s="56" customFormat="1" ht="14.25" thickTop="1" thickBot="1" x14ac:dyDescent="0.25">
      <c r="B64" s="119">
        <f t="shared" si="0"/>
        <v>52</v>
      </c>
      <c r="C64" s="61">
        <v>63</v>
      </c>
      <c r="D64" s="136" t="s">
        <v>840</v>
      </c>
      <c r="E64" s="71" t="s">
        <v>1448</v>
      </c>
      <c r="F64" s="125" t="s">
        <v>992</v>
      </c>
      <c r="G64" s="115" t="s">
        <v>262</v>
      </c>
      <c r="H64" s="137"/>
    </row>
    <row r="65" spans="2:8" s="56" customFormat="1" ht="14.25" thickTop="1" thickBot="1" x14ac:dyDescent="0.25">
      <c r="B65" s="119">
        <f t="shared" si="0"/>
        <v>53</v>
      </c>
      <c r="C65" s="61">
        <v>64</v>
      </c>
      <c r="D65" s="136" t="s">
        <v>840</v>
      </c>
      <c r="E65" s="71" t="s">
        <v>266</v>
      </c>
      <c r="F65" s="125" t="s">
        <v>992</v>
      </c>
      <c r="G65" s="115" t="s">
        <v>262</v>
      </c>
      <c r="H65" s="137"/>
    </row>
    <row r="66" spans="2:8" s="56" customFormat="1" ht="14.25" thickTop="1" thickBot="1" x14ac:dyDescent="0.25">
      <c r="B66" s="119">
        <f t="shared" si="0"/>
        <v>54</v>
      </c>
      <c r="C66" s="61">
        <v>65</v>
      </c>
      <c r="D66" s="136" t="s">
        <v>840</v>
      </c>
      <c r="E66" s="71" t="s">
        <v>1027</v>
      </c>
      <c r="F66" s="125" t="s">
        <v>992</v>
      </c>
      <c r="G66" s="115" t="s">
        <v>262</v>
      </c>
      <c r="H66" s="137"/>
    </row>
    <row r="67" spans="2:8" s="56" customFormat="1" ht="14.25" thickTop="1" thickBot="1" x14ac:dyDescent="0.25">
      <c r="B67" s="119">
        <f t="shared" si="0"/>
        <v>55</v>
      </c>
      <c r="C67" s="61">
        <v>66</v>
      </c>
      <c r="D67" s="136" t="s">
        <v>840</v>
      </c>
      <c r="E67" s="71" t="s">
        <v>1531</v>
      </c>
      <c r="F67" s="125" t="s">
        <v>992</v>
      </c>
      <c r="G67" s="115" t="s">
        <v>262</v>
      </c>
      <c r="H67" s="137"/>
    </row>
    <row r="68" spans="2:8" s="56" customFormat="1" ht="14.25" thickTop="1" thickBot="1" x14ac:dyDescent="0.25">
      <c r="B68" s="119">
        <f t="shared" si="0"/>
        <v>56</v>
      </c>
      <c r="C68" s="61">
        <v>67</v>
      </c>
      <c r="D68" s="136" t="s">
        <v>840</v>
      </c>
      <c r="E68" s="71" t="s">
        <v>1027</v>
      </c>
      <c r="F68" s="125" t="s">
        <v>992</v>
      </c>
      <c r="G68" s="115" t="s">
        <v>262</v>
      </c>
      <c r="H68" s="137"/>
    </row>
    <row r="69" spans="2:8" s="56" customFormat="1" ht="14.25" thickTop="1" thickBot="1" x14ac:dyDescent="0.25">
      <c r="B69" s="119">
        <f t="shared" si="0"/>
        <v>57</v>
      </c>
      <c r="C69" s="61">
        <v>78</v>
      </c>
      <c r="D69" s="136" t="s">
        <v>840</v>
      </c>
      <c r="E69" s="71" t="s">
        <v>287</v>
      </c>
      <c r="F69" s="125" t="s">
        <v>992</v>
      </c>
      <c r="G69" s="115" t="s">
        <v>262</v>
      </c>
      <c r="H69" s="137"/>
    </row>
    <row r="70" spans="2:8" s="56" customFormat="1" ht="14.25" thickTop="1" thickBot="1" x14ac:dyDescent="0.25">
      <c r="B70" s="119">
        <f t="shared" si="0"/>
        <v>58</v>
      </c>
      <c r="C70" s="61">
        <v>79</v>
      </c>
      <c r="D70" s="136" t="s">
        <v>840</v>
      </c>
      <c r="E70" s="71" t="s">
        <v>287</v>
      </c>
      <c r="F70" s="125" t="s">
        <v>992</v>
      </c>
      <c r="G70" s="115" t="s">
        <v>262</v>
      </c>
      <c r="H70" s="137"/>
    </row>
    <row r="71" spans="2:8" s="56" customFormat="1" ht="14.25" thickTop="1" thickBot="1" x14ac:dyDescent="0.25">
      <c r="B71" s="119">
        <f t="shared" si="0"/>
        <v>59</v>
      </c>
      <c r="C71" s="61">
        <v>80</v>
      </c>
      <c r="D71" s="136" t="s">
        <v>840</v>
      </c>
      <c r="E71" s="71" t="s">
        <v>287</v>
      </c>
      <c r="F71" s="125" t="s">
        <v>992</v>
      </c>
      <c r="G71" s="115" t="s">
        <v>262</v>
      </c>
      <c r="H71" s="137"/>
    </row>
    <row r="72" spans="2:8" s="56" customFormat="1" ht="14.25" thickTop="1" thickBot="1" x14ac:dyDescent="0.25">
      <c r="B72" s="119">
        <f t="shared" si="0"/>
        <v>60</v>
      </c>
      <c r="C72" s="61">
        <v>81</v>
      </c>
      <c r="D72" s="136" t="s">
        <v>840</v>
      </c>
      <c r="E72" s="71" t="s">
        <v>287</v>
      </c>
      <c r="F72" s="125" t="s">
        <v>992</v>
      </c>
      <c r="G72" s="115" t="s">
        <v>262</v>
      </c>
      <c r="H72" s="137"/>
    </row>
    <row r="73" spans="2:8" s="56" customFormat="1" ht="14.25" thickTop="1" thickBot="1" x14ac:dyDescent="0.25">
      <c r="B73" s="119">
        <f t="shared" si="0"/>
        <v>61</v>
      </c>
      <c r="C73" s="61">
        <v>82</v>
      </c>
      <c r="D73" s="136" t="s">
        <v>840</v>
      </c>
      <c r="E73" s="71" t="s">
        <v>287</v>
      </c>
      <c r="F73" s="125" t="s">
        <v>992</v>
      </c>
      <c r="G73" s="115" t="s">
        <v>262</v>
      </c>
      <c r="H73" s="137"/>
    </row>
    <row r="74" spans="2:8" s="56" customFormat="1" ht="14.25" thickTop="1" thickBot="1" x14ac:dyDescent="0.25">
      <c r="B74" s="119">
        <f t="shared" si="0"/>
        <v>62</v>
      </c>
      <c r="C74" s="61">
        <v>83</v>
      </c>
      <c r="D74" s="136" t="s">
        <v>840</v>
      </c>
      <c r="E74" s="71" t="s">
        <v>287</v>
      </c>
      <c r="F74" s="125" t="s">
        <v>992</v>
      </c>
      <c r="G74" s="115" t="s">
        <v>262</v>
      </c>
      <c r="H74" s="137"/>
    </row>
    <row r="75" spans="2:8" s="56" customFormat="1" ht="14.25" thickTop="1" thickBot="1" x14ac:dyDescent="0.25">
      <c r="B75" s="119">
        <f t="shared" si="0"/>
        <v>63</v>
      </c>
      <c r="C75" s="61">
        <v>84</v>
      </c>
      <c r="D75" s="136" t="s">
        <v>840</v>
      </c>
      <c r="E75" s="71" t="s">
        <v>287</v>
      </c>
      <c r="F75" s="125" t="s">
        <v>992</v>
      </c>
      <c r="G75" s="115" t="s">
        <v>1367</v>
      </c>
      <c r="H75" s="137"/>
    </row>
    <row r="76" spans="2:8" s="56" customFormat="1" ht="14.25" thickTop="1" thickBot="1" x14ac:dyDescent="0.25">
      <c r="B76" s="119">
        <f t="shared" si="0"/>
        <v>64</v>
      </c>
      <c r="C76" s="61">
        <v>85</v>
      </c>
      <c r="D76" s="136" t="s">
        <v>840</v>
      </c>
      <c r="E76" s="71" t="s">
        <v>287</v>
      </c>
      <c r="F76" s="125" t="s">
        <v>992</v>
      </c>
      <c r="G76" s="115" t="s">
        <v>262</v>
      </c>
      <c r="H76" s="137"/>
    </row>
    <row r="77" spans="2:8" s="56" customFormat="1" ht="14.25" thickTop="1" thickBot="1" x14ac:dyDescent="0.25">
      <c r="B77" s="119">
        <f t="shared" si="0"/>
        <v>65</v>
      </c>
      <c r="C77" s="61">
        <v>86</v>
      </c>
      <c r="D77" s="136" t="s">
        <v>840</v>
      </c>
      <c r="E77" s="71" t="s">
        <v>920</v>
      </c>
      <c r="F77" s="125" t="s">
        <v>992</v>
      </c>
      <c r="G77" s="115" t="s">
        <v>262</v>
      </c>
      <c r="H77" s="137"/>
    </row>
    <row r="78" spans="2:8" s="56" customFormat="1" ht="14.25" thickTop="1" thickBot="1" x14ac:dyDescent="0.25">
      <c r="B78" s="119">
        <f t="shared" si="0"/>
        <v>66</v>
      </c>
      <c r="C78" s="61">
        <v>87</v>
      </c>
      <c r="D78" s="136" t="s">
        <v>840</v>
      </c>
      <c r="E78" s="71" t="s">
        <v>920</v>
      </c>
      <c r="F78" s="125" t="s">
        <v>992</v>
      </c>
      <c r="G78" s="115" t="s">
        <v>262</v>
      </c>
      <c r="H78" s="137"/>
    </row>
    <row r="79" spans="2:8" s="56" customFormat="1" ht="14.25" thickTop="1" thickBot="1" x14ac:dyDescent="0.25">
      <c r="B79" s="119">
        <f t="shared" ref="B79:B142" si="1">+B78+1</f>
        <v>67</v>
      </c>
      <c r="C79" s="61">
        <v>88</v>
      </c>
      <c r="D79" s="136" t="s">
        <v>840</v>
      </c>
      <c r="E79" s="71" t="s">
        <v>920</v>
      </c>
      <c r="F79" s="125" t="s">
        <v>992</v>
      </c>
      <c r="G79" s="115" t="s">
        <v>262</v>
      </c>
      <c r="H79" s="137"/>
    </row>
    <row r="80" spans="2:8" s="56" customFormat="1" ht="14.25" thickTop="1" thickBot="1" x14ac:dyDescent="0.25">
      <c r="B80" s="119">
        <f t="shared" si="1"/>
        <v>68</v>
      </c>
      <c r="C80" s="61">
        <v>89</v>
      </c>
      <c r="D80" s="136" t="s">
        <v>840</v>
      </c>
      <c r="E80" s="71" t="s">
        <v>287</v>
      </c>
      <c r="F80" s="125" t="s">
        <v>992</v>
      </c>
      <c r="G80" s="115" t="s">
        <v>262</v>
      </c>
      <c r="H80" s="137"/>
    </row>
    <row r="81" spans="2:8" s="56" customFormat="1" ht="14.25" thickTop="1" thickBot="1" x14ac:dyDescent="0.25">
      <c r="B81" s="119">
        <f t="shared" si="1"/>
        <v>69</v>
      </c>
      <c r="C81" s="61">
        <v>90</v>
      </c>
      <c r="D81" s="136" t="s">
        <v>840</v>
      </c>
      <c r="E81" s="71" t="s">
        <v>287</v>
      </c>
      <c r="F81" s="125" t="s">
        <v>992</v>
      </c>
      <c r="G81" s="115" t="s">
        <v>262</v>
      </c>
      <c r="H81" s="137"/>
    </row>
    <row r="82" spans="2:8" s="56" customFormat="1" ht="14.25" thickTop="1" thickBot="1" x14ac:dyDescent="0.25">
      <c r="B82" s="119">
        <f t="shared" si="1"/>
        <v>70</v>
      </c>
      <c r="C82" s="61">
        <v>91</v>
      </c>
      <c r="D82" s="136" t="s">
        <v>840</v>
      </c>
      <c r="E82" s="71" t="s">
        <v>287</v>
      </c>
      <c r="F82" s="125" t="s">
        <v>992</v>
      </c>
      <c r="G82" s="115" t="s">
        <v>262</v>
      </c>
      <c r="H82" s="137"/>
    </row>
    <row r="83" spans="2:8" s="56" customFormat="1" ht="14.25" thickTop="1" thickBot="1" x14ac:dyDescent="0.25">
      <c r="B83" s="119">
        <f t="shared" si="1"/>
        <v>71</v>
      </c>
      <c r="C83" s="61">
        <v>92</v>
      </c>
      <c r="D83" s="136" t="s">
        <v>840</v>
      </c>
      <c r="E83" s="71" t="s">
        <v>287</v>
      </c>
      <c r="F83" s="125" t="s">
        <v>992</v>
      </c>
      <c r="G83" s="115" t="s">
        <v>262</v>
      </c>
      <c r="H83" s="137"/>
    </row>
    <row r="84" spans="2:8" s="56" customFormat="1" ht="14.25" thickTop="1" thickBot="1" x14ac:dyDescent="0.25">
      <c r="B84" s="119">
        <f t="shared" si="1"/>
        <v>72</v>
      </c>
      <c r="C84" s="61">
        <v>93</v>
      </c>
      <c r="D84" s="136" t="s">
        <v>840</v>
      </c>
      <c r="E84" s="71" t="s">
        <v>287</v>
      </c>
      <c r="F84" s="125" t="s">
        <v>992</v>
      </c>
      <c r="G84" s="115" t="s">
        <v>262</v>
      </c>
      <c r="H84" s="137"/>
    </row>
    <row r="85" spans="2:8" s="56" customFormat="1" ht="14.25" thickTop="1" thickBot="1" x14ac:dyDescent="0.25">
      <c r="B85" s="119">
        <f t="shared" si="1"/>
        <v>73</v>
      </c>
      <c r="C85" s="61">
        <v>94</v>
      </c>
      <c r="D85" s="136" t="s">
        <v>840</v>
      </c>
      <c r="E85" s="71" t="s">
        <v>266</v>
      </c>
      <c r="F85" s="125" t="s">
        <v>992</v>
      </c>
      <c r="G85" s="115" t="s">
        <v>262</v>
      </c>
      <c r="H85" s="137"/>
    </row>
    <row r="86" spans="2:8" s="56" customFormat="1" ht="14.25" thickTop="1" thickBot="1" x14ac:dyDescent="0.25">
      <c r="B86" s="119">
        <f t="shared" si="1"/>
        <v>74</v>
      </c>
      <c r="C86" s="61">
        <v>95</v>
      </c>
      <c r="D86" s="136" t="s">
        <v>840</v>
      </c>
      <c r="E86" s="71" t="s">
        <v>920</v>
      </c>
      <c r="F86" s="125" t="s">
        <v>992</v>
      </c>
      <c r="G86" s="115" t="s">
        <v>262</v>
      </c>
      <c r="H86" s="137"/>
    </row>
    <row r="87" spans="2:8" s="56" customFormat="1" ht="14.25" thickTop="1" thickBot="1" x14ac:dyDescent="0.25">
      <c r="B87" s="119">
        <f t="shared" si="1"/>
        <v>75</v>
      </c>
      <c r="C87" s="61">
        <v>96</v>
      </c>
      <c r="D87" s="136" t="s">
        <v>840</v>
      </c>
      <c r="E87" s="71" t="s">
        <v>1531</v>
      </c>
      <c r="F87" s="125" t="s">
        <v>992</v>
      </c>
      <c r="G87" s="115" t="s">
        <v>262</v>
      </c>
      <c r="H87" s="137"/>
    </row>
    <row r="88" spans="2:8" s="56" customFormat="1" ht="14.25" thickTop="1" thickBot="1" x14ac:dyDescent="0.25">
      <c r="B88" s="119">
        <f t="shared" si="1"/>
        <v>76</v>
      </c>
      <c r="C88" s="61">
        <v>97</v>
      </c>
      <c r="D88" s="136" t="s">
        <v>840</v>
      </c>
      <c r="E88" s="71" t="s">
        <v>920</v>
      </c>
      <c r="F88" s="125" t="s">
        <v>992</v>
      </c>
      <c r="G88" s="115" t="s">
        <v>262</v>
      </c>
      <c r="H88" s="137"/>
    </row>
    <row r="89" spans="2:8" s="56" customFormat="1" ht="14.25" thickTop="1" thickBot="1" x14ac:dyDescent="0.25">
      <c r="B89" s="119">
        <f t="shared" si="1"/>
        <v>77</v>
      </c>
      <c r="C89" s="61">
        <v>98</v>
      </c>
      <c r="D89" s="136" t="s">
        <v>840</v>
      </c>
      <c r="E89" s="71" t="s">
        <v>920</v>
      </c>
      <c r="F89" s="125" t="s">
        <v>992</v>
      </c>
      <c r="G89" s="115" t="s">
        <v>262</v>
      </c>
      <c r="H89" s="137"/>
    </row>
    <row r="90" spans="2:8" s="56" customFormat="1" ht="14.25" thickTop="1" thickBot="1" x14ac:dyDescent="0.25">
      <c r="B90" s="119">
        <f t="shared" si="1"/>
        <v>78</v>
      </c>
      <c r="C90" s="61">
        <v>99</v>
      </c>
      <c r="D90" s="136" t="s">
        <v>840</v>
      </c>
      <c r="E90" s="71" t="s">
        <v>920</v>
      </c>
      <c r="F90" s="125" t="s">
        <v>992</v>
      </c>
      <c r="G90" s="115" t="s">
        <v>262</v>
      </c>
      <c r="H90" s="137"/>
    </row>
    <row r="91" spans="2:8" s="56" customFormat="1" ht="14.25" thickTop="1" thickBot="1" x14ac:dyDescent="0.25">
      <c r="B91" s="119">
        <f t="shared" si="1"/>
        <v>79</v>
      </c>
      <c r="C91" s="61">
        <v>100</v>
      </c>
      <c r="D91" s="136" t="s">
        <v>840</v>
      </c>
      <c r="E91" s="71" t="s">
        <v>119</v>
      </c>
      <c r="F91" s="115" t="s">
        <v>992</v>
      </c>
      <c r="G91" s="115" t="s">
        <v>918</v>
      </c>
      <c r="H91" s="137"/>
    </row>
    <row r="92" spans="2:8" s="56" customFormat="1" ht="14.25" thickTop="1" thickBot="1" x14ac:dyDescent="0.25">
      <c r="B92" s="119">
        <f t="shared" si="1"/>
        <v>80</v>
      </c>
      <c r="C92" s="61">
        <v>101</v>
      </c>
      <c r="D92" s="136" t="s">
        <v>840</v>
      </c>
      <c r="E92" s="71" t="s">
        <v>119</v>
      </c>
      <c r="F92" s="115" t="s">
        <v>992</v>
      </c>
      <c r="G92" s="115" t="s">
        <v>918</v>
      </c>
      <c r="H92" s="137"/>
    </row>
    <row r="93" spans="2:8" s="56" customFormat="1" ht="14.25" thickTop="1" thickBot="1" x14ac:dyDescent="0.25">
      <c r="B93" s="119">
        <f t="shared" si="1"/>
        <v>81</v>
      </c>
      <c r="C93" s="61">
        <v>102</v>
      </c>
      <c r="D93" s="136" t="s">
        <v>840</v>
      </c>
      <c r="E93" s="71" t="s">
        <v>920</v>
      </c>
      <c r="F93" s="125" t="s">
        <v>992</v>
      </c>
      <c r="G93" s="115" t="s">
        <v>262</v>
      </c>
      <c r="H93" s="137"/>
    </row>
    <row r="94" spans="2:8" s="56" customFormat="1" ht="14.25" thickTop="1" thickBot="1" x14ac:dyDescent="0.25">
      <c r="B94" s="119">
        <f t="shared" si="1"/>
        <v>82</v>
      </c>
      <c r="C94" s="61">
        <v>103</v>
      </c>
      <c r="D94" s="136" t="s">
        <v>840</v>
      </c>
      <c r="E94" s="71" t="s">
        <v>1531</v>
      </c>
      <c r="F94" s="125" t="s">
        <v>992</v>
      </c>
      <c r="G94" s="115" t="s">
        <v>262</v>
      </c>
      <c r="H94" s="137"/>
    </row>
    <row r="95" spans="2:8" s="56" customFormat="1" ht="14.25" thickTop="1" thickBot="1" x14ac:dyDescent="0.25">
      <c r="B95" s="119">
        <f t="shared" si="1"/>
        <v>83</v>
      </c>
      <c r="C95" s="61">
        <v>104</v>
      </c>
      <c r="D95" s="136" t="s">
        <v>840</v>
      </c>
      <c r="E95" s="71" t="s">
        <v>119</v>
      </c>
      <c r="F95" s="115" t="s">
        <v>992</v>
      </c>
      <c r="G95" s="115" t="s">
        <v>918</v>
      </c>
      <c r="H95" s="137"/>
    </row>
    <row r="96" spans="2:8" s="56" customFormat="1" ht="14.25" thickTop="1" thickBot="1" x14ac:dyDescent="0.25">
      <c r="B96" s="119">
        <f t="shared" si="1"/>
        <v>84</v>
      </c>
      <c r="C96" s="61">
        <v>105</v>
      </c>
      <c r="D96" s="136" t="s">
        <v>840</v>
      </c>
      <c r="E96" s="71" t="s">
        <v>920</v>
      </c>
      <c r="F96" s="125" t="s">
        <v>992</v>
      </c>
      <c r="G96" s="115" t="s">
        <v>262</v>
      </c>
      <c r="H96" s="137"/>
    </row>
    <row r="97" spans="2:8" s="56" customFormat="1" ht="14.25" thickTop="1" thickBot="1" x14ac:dyDescent="0.25">
      <c r="B97" s="119">
        <f t="shared" si="1"/>
        <v>85</v>
      </c>
      <c r="C97" s="61">
        <v>106</v>
      </c>
      <c r="D97" s="136" t="s">
        <v>840</v>
      </c>
      <c r="E97" s="71" t="s">
        <v>920</v>
      </c>
      <c r="F97" s="125" t="s">
        <v>992</v>
      </c>
      <c r="G97" s="115" t="s">
        <v>262</v>
      </c>
      <c r="H97" s="137"/>
    </row>
    <row r="98" spans="2:8" s="56" customFormat="1" ht="14.25" thickTop="1" thickBot="1" x14ac:dyDescent="0.25">
      <c r="B98" s="119">
        <f t="shared" si="1"/>
        <v>86</v>
      </c>
      <c r="C98" s="61">
        <v>107</v>
      </c>
      <c r="D98" s="136" t="s">
        <v>840</v>
      </c>
      <c r="E98" s="71" t="s">
        <v>920</v>
      </c>
      <c r="F98" s="125" t="s">
        <v>992</v>
      </c>
      <c r="G98" s="115" t="s">
        <v>262</v>
      </c>
      <c r="H98" s="137"/>
    </row>
    <row r="99" spans="2:8" s="56" customFormat="1" ht="14.25" thickTop="1" thickBot="1" x14ac:dyDescent="0.25">
      <c r="B99" s="119">
        <f t="shared" si="1"/>
        <v>87</v>
      </c>
      <c r="C99" s="61">
        <v>108</v>
      </c>
      <c r="D99" s="136" t="s">
        <v>840</v>
      </c>
      <c r="E99" s="71" t="s">
        <v>920</v>
      </c>
      <c r="F99" s="125" t="s">
        <v>992</v>
      </c>
      <c r="G99" s="115" t="s">
        <v>262</v>
      </c>
      <c r="H99" s="137"/>
    </row>
    <row r="100" spans="2:8" s="56" customFormat="1" ht="14.25" thickTop="1" thickBot="1" x14ac:dyDescent="0.25">
      <c r="B100" s="119">
        <f t="shared" si="1"/>
        <v>88</v>
      </c>
      <c r="C100" s="61">
        <v>109</v>
      </c>
      <c r="D100" s="136" t="s">
        <v>840</v>
      </c>
      <c r="E100" s="71" t="s">
        <v>920</v>
      </c>
      <c r="F100" s="125" t="s">
        <v>992</v>
      </c>
      <c r="G100" s="115" t="s">
        <v>262</v>
      </c>
      <c r="H100" s="137"/>
    </row>
    <row r="101" spans="2:8" s="56" customFormat="1" ht="14.25" thickTop="1" thickBot="1" x14ac:dyDescent="0.25">
      <c r="B101" s="119">
        <f t="shared" si="1"/>
        <v>89</v>
      </c>
      <c r="C101" s="61">
        <v>111</v>
      </c>
      <c r="D101" s="136" t="s">
        <v>840</v>
      </c>
      <c r="E101" s="71" t="s">
        <v>907</v>
      </c>
      <c r="F101" s="121" t="s">
        <v>992</v>
      </c>
      <c r="G101" s="115" t="s">
        <v>918</v>
      </c>
      <c r="H101" s="137"/>
    </row>
    <row r="102" spans="2:8" s="56" customFormat="1" ht="14.25" thickTop="1" thickBot="1" x14ac:dyDescent="0.25">
      <c r="B102" s="119">
        <f t="shared" si="1"/>
        <v>90</v>
      </c>
      <c r="C102" s="61">
        <v>112</v>
      </c>
      <c r="D102" s="136" t="s">
        <v>840</v>
      </c>
      <c r="E102" s="71" t="s">
        <v>920</v>
      </c>
      <c r="F102" s="125" t="s">
        <v>992</v>
      </c>
      <c r="G102" s="115" t="s">
        <v>262</v>
      </c>
      <c r="H102" s="137"/>
    </row>
    <row r="103" spans="2:8" s="56" customFormat="1" ht="14.25" thickTop="1" thickBot="1" x14ac:dyDescent="0.25">
      <c r="B103" s="119">
        <f t="shared" si="1"/>
        <v>91</v>
      </c>
      <c r="C103" s="61">
        <v>113</v>
      </c>
      <c r="D103" s="136" t="s">
        <v>840</v>
      </c>
      <c r="E103" s="71" t="s">
        <v>1027</v>
      </c>
      <c r="F103" s="125" t="s">
        <v>992</v>
      </c>
      <c r="G103" s="115" t="s">
        <v>262</v>
      </c>
      <c r="H103" s="137"/>
    </row>
    <row r="104" spans="2:8" s="56" customFormat="1" ht="14.25" thickTop="1" thickBot="1" x14ac:dyDescent="0.25">
      <c r="B104" s="119">
        <f t="shared" si="1"/>
        <v>92</v>
      </c>
      <c r="C104" s="61">
        <v>114</v>
      </c>
      <c r="D104" s="136" t="s">
        <v>840</v>
      </c>
      <c r="E104" s="71" t="s">
        <v>920</v>
      </c>
      <c r="F104" s="125" t="s">
        <v>992</v>
      </c>
      <c r="G104" s="115" t="s">
        <v>262</v>
      </c>
      <c r="H104" s="137"/>
    </row>
    <row r="105" spans="2:8" s="56" customFormat="1" ht="14.25" thickTop="1" thickBot="1" x14ac:dyDescent="0.25">
      <c r="B105" s="119">
        <f t="shared" si="1"/>
        <v>93</v>
      </c>
      <c r="C105" s="61">
        <v>115</v>
      </c>
      <c r="D105" s="136" t="s">
        <v>840</v>
      </c>
      <c r="E105" s="71" t="s">
        <v>920</v>
      </c>
      <c r="F105" s="125" t="s">
        <v>992</v>
      </c>
      <c r="G105" s="115" t="s">
        <v>262</v>
      </c>
      <c r="H105" s="137"/>
    </row>
    <row r="106" spans="2:8" s="56" customFormat="1" ht="14.25" thickTop="1" thickBot="1" x14ac:dyDescent="0.25">
      <c r="B106" s="119">
        <f t="shared" si="1"/>
        <v>94</v>
      </c>
      <c r="C106" s="61">
        <v>117</v>
      </c>
      <c r="D106" s="136" t="s">
        <v>840</v>
      </c>
      <c r="E106" s="71" t="s">
        <v>1593</v>
      </c>
      <c r="F106" s="125" t="s">
        <v>992</v>
      </c>
      <c r="G106" s="115" t="s">
        <v>262</v>
      </c>
      <c r="H106" s="137"/>
    </row>
    <row r="107" spans="2:8" s="56" customFormat="1" ht="14.25" thickTop="1" thickBot="1" x14ac:dyDescent="0.25">
      <c r="B107" s="119">
        <f t="shared" si="1"/>
        <v>95</v>
      </c>
      <c r="C107" s="61">
        <v>118</v>
      </c>
      <c r="D107" s="136" t="s">
        <v>840</v>
      </c>
      <c r="E107" s="71" t="s">
        <v>1594</v>
      </c>
      <c r="F107" s="125" t="s">
        <v>992</v>
      </c>
      <c r="G107" s="115" t="s">
        <v>262</v>
      </c>
      <c r="H107" s="137"/>
    </row>
    <row r="108" spans="2:8" s="56" customFormat="1" ht="24" thickTop="1" thickBot="1" x14ac:dyDescent="0.25">
      <c r="B108" s="119">
        <f t="shared" si="1"/>
        <v>96</v>
      </c>
      <c r="C108" s="61">
        <v>119</v>
      </c>
      <c r="D108" s="136" t="s">
        <v>840</v>
      </c>
      <c r="E108" s="71" t="s">
        <v>1653</v>
      </c>
      <c r="F108" s="125" t="s">
        <v>992</v>
      </c>
      <c r="G108" s="115" t="s">
        <v>262</v>
      </c>
      <c r="H108" s="137"/>
    </row>
    <row r="109" spans="2:8" s="56" customFormat="1" ht="14.25" thickTop="1" thickBot="1" x14ac:dyDescent="0.25">
      <c r="B109" s="119">
        <f t="shared" si="1"/>
        <v>97</v>
      </c>
      <c r="C109" s="61">
        <v>120</v>
      </c>
      <c r="D109" s="136" t="s">
        <v>840</v>
      </c>
      <c r="E109" s="71" t="s">
        <v>1595</v>
      </c>
      <c r="F109" s="125" t="s">
        <v>992</v>
      </c>
      <c r="G109" s="115" t="s">
        <v>262</v>
      </c>
      <c r="H109" s="137"/>
    </row>
    <row r="110" spans="2:8" s="56" customFormat="1" ht="14.25" thickTop="1" thickBot="1" x14ac:dyDescent="0.25">
      <c r="B110" s="119">
        <f t="shared" si="1"/>
        <v>98</v>
      </c>
      <c r="C110" s="61">
        <v>121</v>
      </c>
      <c r="D110" s="136" t="s">
        <v>840</v>
      </c>
      <c r="E110" s="71" t="s">
        <v>1654</v>
      </c>
      <c r="F110" s="125" t="s">
        <v>992</v>
      </c>
      <c r="G110" s="115" t="s">
        <v>262</v>
      </c>
      <c r="H110" s="137"/>
    </row>
    <row r="111" spans="2:8" s="56" customFormat="1" ht="14.25" thickTop="1" thickBot="1" x14ac:dyDescent="0.25">
      <c r="B111" s="119">
        <f t="shared" si="1"/>
        <v>99</v>
      </c>
      <c r="C111" s="61">
        <v>122</v>
      </c>
      <c r="D111" s="136" t="s">
        <v>840</v>
      </c>
      <c r="E111" s="71" t="s">
        <v>1654</v>
      </c>
      <c r="F111" s="125" t="s">
        <v>992</v>
      </c>
      <c r="G111" s="115" t="s">
        <v>262</v>
      </c>
      <c r="H111" s="137"/>
    </row>
    <row r="112" spans="2:8" s="56" customFormat="1" ht="14.25" thickTop="1" thickBot="1" x14ac:dyDescent="0.25">
      <c r="B112" s="119">
        <f t="shared" si="1"/>
        <v>100</v>
      </c>
      <c r="C112" s="61">
        <v>123</v>
      </c>
      <c r="D112" s="136" t="s">
        <v>840</v>
      </c>
      <c r="E112" s="71" t="s">
        <v>1654</v>
      </c>
      <c r="F112" s="125" t="s">
        <v>992</v>
      </c>
      <c r="G112" s="115" t="s">
        <v>262</v>
      </c>
      <c r="H112" s="137"/>
    </row>
    <row r="113" spans="2:8" s="56" customFormat="1" ht="14.25" thickTop="1" thickBot="1" x14ac:dyDescent="0.25">
      <c r="B113" s="119">
        <f t="shared" si="1"/>
        <v>101</v>
      </c>
      <c r="C113" s="126">
        <v>124</v>
      </c>
      <c r="D113" s="127" t="s">
        <v>840</v>
      </c>
      <c r="E113" s="117" t="s">
        <v>1654</v>
      </c>
      <c r="F113" s="131" t="s">
        <v>992</v>
      </c>
      <c r="G113" s="118" t="s">
        <v>262</v>
      </c>
      <c r="H113" s="138"/>
    </row>
    <row r="114" spans="2:8" s="56" customFormat="1" ht="14.25" thickTop="1" thickBot="1" x14ac:dyDescent="0.25">
      <c r="B114" s="119">
        <f t="shared" si="1"/>
        <v>102</v>
      </c>
      <c r="C114" s="126">
        <v>125</v>
      </c>
      <c r="D114" s="127" t="s">
        <v>840</v>
      </c>
      <c r="E114" s="117" t="s">
        <v>1654</v>
      </c>
      <c r="F114" s="131" t="s">
        <v>992</v>
      </c>
      <c r="G114" s="118" t="s">
        <v>262</v>
      </c>
      <c r="H114" s="138"/>
    </row>
    <row r="115" spans="2:8" s="56" customFormat="1" ht="14.25" thickTop="1" thickBot="1" x14ac:dyDescent="0.25">
      <c r="B115" s="119">
        <f t="shared" si="1"/>
        <v>103</v>
      </c>
      <c r="C115" s="61">
        <v>127</v>
      </c>
      <c r="D115" s="136" t="s">
        <v>840</v>
      </c>
      <c r="E115" s="71" t="s">
        <v>1655</v>
      </c>
      <c r="F115" s="125" t="s">
        <v>992</v>
      </c>
      <c r="G115" s="115" t="s">
        <v>262</v>
      </c>
      <c r="H115" s="137"/>
    </row>
    <row r="116" spans="2:8" s="56" customFormat="1" ht="24" thickTop="1" thickBot="1" x14ac:dyDescent="0.25">
      <c r="B116" s="119">
        <f t="shared" si="1"/>
        <v>104</v>
      </c>
      <c r="C116" s="61">
        <v>128</v>
      </c>
      <c r="D116" s="136" t="s">
        <v>1652</v>
      </c>
      <c r="E116" s="71" t="s">
        <v>1656</v>
      </c>
      <c r="F116" s="125" t="s">
        <v>992</v>
      </c>
      <c r="G116" s="115" t="s">
        <v>262</v>
      </c>
      <c r="H116" s="137"/>
    </row>
    <row r="117" spans="2:8" s="56" customFormat="1" ht="24" thickTop="1" thickBot="1" x14ac:dyDescent="0.25">
      <c r="B117" s="119">
        <f t="shared" si="1"/>
        <v>105</v>
      </c>
      <c r="C117" s="61">
        <v>129</v>
      </c>
      <c r="D117" s="136" t="s">
        <v>840</v>
      </c>
      <c r="E117" s="71" t="s">
        <v>1657</v>
      </c>
      <c r="F117" s="125" t="s">
        <v>992</v>
      </c>
      <c r="G117" s="115" t="s">
        <v>262</v>
      </c>
      <c r="H117" s="137"/>
    </row>
    <row r="118" spans="2:8" s="56" customFormat="1" ht="24" thickTop="1" thickBot="1" x14ac:dyDescent="0.25">
      <c r="B118" s="119">
        <f t="shared" si="1"/>
        <v>106</v>
      </c>
      <c r="C118" s="61">
        <v>130</v>
      </c>
      <c r="D118" s="136" t="s">
        <v>840</v>
      </c>
      <c r="E118" s="71" t="s">
        <v>1657</v>
      </c>
      <c r="F118" s="125" t="s">
        <v>992</v>
      </c>
      <c r="G118" s="115" t="s">
        <v>262</v>
      </c>
      <c r="H118" s="137"/>
    </row>
    <row r="119" spans="2:8" s="56" customFormat="1" ht="24" thickTop="1" thickBot="1" x14ac:dyDescent="0.25">
      <c r="B119" s="119">
        <f t="shared" si="1"/>
        <v>107</v>
      </c>
      <c r="C119" s="61">
        <v>131</v>
      </c>
      <c r="D119" s="136" t="s">
        <v>840</v>
      </c>
      <c r="E119" s="71" t="s">
        <v>1679</v>
      </c>
      <c r="F119" s="125" t="s">
        <v>992</v>
      </c>
      <c r="G119" s="115" t="s">
        <v>262</v>
      </c>
      <c r="H119" s="137"/>
    </row>
    <row r="120" spans="2:8" s="56" customFormat="1" ht="14.25" thickTop="1" thickBot="1" x14ac:dyDescent="0.25">
      <c r="B120" s="119">
        <f t="shared" si="1"/>
        <v>108</v>
      </c>
      <c r="C120" s="61">
        <v>132</v>
      </c>
      <c r="D120" s="136" t="s">
        <v>840</v>
      </c>
      <c r="E120" s="71" t="s">
        <v>1680</v>
      </c>
      <c r="F120" s="125" t="s">
        <v>992</v>
      </c>
      <c r="G120" s="115" t="s">
        <v>262</v>
      </c>
      <c r="H120" s="137"/>
    </row>
    <row r="121" spans="2:8" s="56" customFormat="1" ht="14.25" thickTop="1" thickBot="1" x14ac:dyDescent="0.25">
      <c r="B121" s="119">
        <f t="shared" si="1"/>
        <v>109</v>
      </c>
      <c r="C121" s="61">
        <v>133</v>
      </c>
      <c r="D121" s="136" t="s">
        <v>840</v>
      </c>
      <c r="E121" s="71" t="s">
        <v>1681</v>
      </c>
      <c r="F121" s="125" t="s">
        <v>992</v>
      </c>
      <c r="G121" s="115" t="s">
        <v>262</v>
      </c>
      <c r="H121" s="137"/>
    </row>
    <row r="122" spans="2:8" s="56" customFormat="1" ht="14.25" thickTop="1" thickBot="1" x14ac:dyDescent="0.25">
      <c r="B122" s="119">
        <f t="shared" si="1"/>
        <v>110</v>
      </c>
      <c r="C122" s="61">
        <v>134</v>
      </c>
      <c r="D122" s="136" t="s">
        <v>840</v>
      </c>
      <c r="E122" s="71" t="s">
        <v>1682</v>
      </c>
      <c r="F122" s="125" t="s">
        <v>992</v>
      </c>
      <c r="G122" s="115" t="s">
        <v>262</v>
      </c>
      <c r="H122" s="137"/>
    </row>
    <row r="123" spans="2:8" s="56" customFormat="1" ht="14.25" thickTop="1" thickBot="1" x14ac:dyDescent="0.25">
      <c r="B123" s="119">
        <f t="shared" si="1"/>
        <v>111</v>
      </c>
      <c r="C123" s="61">
        <v>135</v>
      </c>
      <c r="D123" s="136" t="s">
        <v>840</v>
      </c>
      <c r="E123" s="71" t="s">
        <v>1683</v>
      </c>
      <c r="F123" s="125" t="s">
        <v>992</v>
      </c>
      <c r="G123" s="115" t="s">
        <v>262</v>
      </c>
      <c r="H123" s="137"/>
    </row>
    <row r="124" spans="2:8" s="56" customFormat="1" ht="14.25" thickTop="1" thickBot="1" x14ac:dyDescent="0.25">
      <c r="B124" s="119">
        <f t="shared" si="1"/>
        <v>112</v>
      </c>
      <c r="C124" s="61">
        <v>136</v>
      </c>
      <c r="D124" s="136" t="s">
        <v>840</v>
      </c>
      <c r="E124" s="71" t="s">
        <v>1684</v>
      </c>
      <c r="F124" s="125" t="s">
        <v>992</v>
      </c>
      <c r="G124" s="115" t="s">
        <v>262</v>
      </c>
      <c r="H124" s="137"/>
    </row>
    <row r="125" spans="2:8" s="56" customFormat="1" ht="14.25" thickTop="1" thickBot="1" x14ac:dyDescent="0.25">
      <c r="B125" s="119">
        <f t="shared" si="1"/>
        <v>113</v>
      </c>
      <c r="C125" s="61">
        <v>137</v>
      </c>
      <c r="D125" s="136" t="s">
        <v>840</v>
      </c>
      <c r="E125" s="71" t="s">
        <v>1709</v>
      </c>
      <c r="F125" s="125" t="s">
        <v>992</v>
      </c>
      <c r="G125" s="115" t="s">
        <v>262</v>
      </c>
      <c r="H125" s="137"/>
    </row>
    <row r="126" spans="2:8" s="56" customFormat="1" ht="14.25" thickTop="1" thickBot="1" x14ac:dyDescent="0.25">
      <c r="B126" s="119">
        <f t="shared" si="1"/>
        <v>114</v>
      </c>
      <c r="C126" s="61">
        <v>138</v>
      </c>
      <c r="D126" s="136" t="s">
        <v>840</v>
      </c>
      <c r="E126" s="71" t="s">
        <v>1710</v>
      </c>
      <c r="F126" s="125" t="s">
        <v>992</v>
      </c>
      <c r="G126" s="115" t="s">
        <v>262</v>
      </c>
      <c r="H126" s="137"/>
    </row>
    <row r="127" spans="2:8" s="56" customFormat="1" ht="14.25" thickTop="1" thickBot="1" x14ac:dyDescent="0.25">
      <c r="B127" s="119">
        <f t="shared" si="1"/>
        <v>115</v>
      </c>
      <c r="C127" s="61">
        <v>139</v>
      </c>
      <c r="D127" s="136" t="s">
        <v>840</v>
      </c>
      <c r="E127" s="71" t="s">
        <v>1711</v>
      </c>
      <c r="F127" s="125" t="s">
        <v>992</v>
      </c>
      <c r="G127" s="115" t="s">
        <v>262</v>
      </c>
      <c r="H127" s="137"/>
    </row>
    <row r="128" spans="2:8" s="56" customFormat="1" ht="14.25" thickTop="1" thickBot="1" x14ac:dyDescent="0.25">
      <c r="B128" s="119">
        <f t="shared" si="1"/>
        <v>116</v>
      </c>
      <c r="C128" s="61">
        <v>140</v>
      </c>
      <c r="D128" s="136" t="s">
        <v>840</v>
      </c>
      <c r="E128" s="71" t="s">
        <v>1711</v>
      </c>
      <c r="F128" s="125" t="s">
        <v>992</v>
      </c>
      <c r="G128" s="115" t="s">
        <v>262</v>
      </c>
      <c r="H128" s="137"/>
    </row>
    <row r="129" spans="2:8" s="56" customFormat="1" ht="14.25" thickTop="1" thickBot="1" x14ac:dyDescent="0.25">
      <c r="B129" s="119">
        <f t="shared" si="1"/>
        <v>117</v>
      </c>
      <c r="C129" s="61">
        <v>141</v>
      </c>
      <c r="D129" s="136" t="s">
        <v>840</v>
      </c>
      <c r="E129" s="71" t="s">
        <v>1711</v>
      </c>
      <c r="F129" s="125" t="s">
        <v>992</v>
      </c>
      <c r="G129" s="115" t="s">
        <v>262</v>
      </c>
      <c r="H129" s="137"/>
    </row>
    <row r="130" spans="2:8" s="56" customFormat="1" ht="14.25" thickTop="1" thickBot="1" x14ac:dyDescent="0.25">
      <c r="B130" s="119">
        <f t="shared" si="1"/>
        <v>118</v>
      </c>
      <c r="C130" s="61">
        <v>142</v>
      </c>
      <c r="D130" s="136" t="s">
        <v>840</v>
      </c>
      <c r="E130" s="71" t="s">
        <v>1711</v>
      </c>
      <c r="F130" s="125" t="s">
        <v>992</v>
      </c>
      <c r="G130" s="115" t="s">
        <v>262</v>
      </c>
      <c r="H130" s="137"/>
    </row>
    <row r="131" spans="2:8" s="56" customFormat="1" ht="14.25" thickTop="1" thickBot="1" x14ac:dyDescent="0.25">
      <c r="B131" s="119">
        <f t="shared" si="1"/>
        <v>119</v>
      </c>
      <c r="C131" s="61">
        <v>143</v>
      </c>
      <c r="D131" s="136" t="s">
        <v>840</v>
      </c>
      <c r="E131" s="71" t="s">
        <v>1712</v>
      </c>
      <c r="F131" s="125" t="s">
        <v>992</v>
      </c>
      <c r="G131" s="115" t="s">
        <v>262</v>
      </c>
      <c r="H131" s="137"/>
    </row>
    <row r="132" spans="2:8" s="56" customFormat="1" ht="14.25" thickTop="1" thickBot="1" x14ac:dyDescent="0.25">
      <c r="B132" s="119">
        <f t="shared" si="1"/>
        <v>120</v>
      </c>
      <c r="C132" s="61">
        <v>144</v>
      </c>
      <c r="D132" s="136" t="s">
        <v>840</v>
      </c>
      <c r="E132" s="71" t="s">
        <v>1713</v>
      </c>
      <c r="F132" s="125" t="s">
        <v>992</v>
      </c>
      <c r="G132" s="115" t="s">
        <v>262</v>
      </c>
      <c r="H132" s="137"/>
    </row>
    <row r="133" spans="2:8" s="56" customFormat="1" ht="14.25" thickTop="1" thickBot="1" x14ac:dyDescent="0.25">
      <c r="B133" s="119">
        <f t="shared" si="1"/>
        <v>121</v>
      </c>
      <c r="C133" s="61">
        <v>145</v>
      </c>
      <c r="D133" s="136" t="s">
        <v>840</v>
      </c>
      <c r="E133" s="71" t="s">
        <v>1797</v>
      </c>
      <c r="F133" s="125" t="s">
        <v>992</v>
      </c>
      <c r="G133" s="115" t="s">
        <v>262</v>
      </c>
      <c r="H133" s="137"/>
    </row>
    <row r="134" spans="2:8" s="56" customFormat="1" ht="14.25" thickTop="1" thickBot="1" x14ac:dyDescent="0.25">
      <c r="B134" s="119">
        <f t="shared" si="1"/>
        <v>122</v>
      </c>
      <c r="C134" s="61">
        <v>146</v>
      </c>
      <c r="D134" s="136" t="s">
        <v>840</v>
      </c>
      <c r="E134" s="71" t="s">
        <v>1798</v>
      </c>
      <c r="F134" s="125" t="s">
        <v>992</v>
      </c>
      <c r="G134" s="115" t="s">
        <v>262</v>
      </c>
      <c r="H134" s="137"/>
    </row>
    <row r="135" spans="2:8" s="56" customFormat="1" ht="14.25" thickTop="1" thickBot="1" x14ac:dyDescent="0.25">
      <c r="B135" s="119">
        <f t="shared" si="1"/>
        <v>123</v>
      </c>
      <c r="C135" s="61">
        <v>147</v>
      </c>
      <c r="D135" s="136" t="s">
        <v>840</v>
      </c>
      <c r="E135" s="71" t="s">
        <v>1799</v>
      </c>
      <c r="F135" s="125" t="s">
        <v>992</v>
      </c>
      <c r="G135" s="115" t="s">
        <v>262</v>
      </c>
      <c r="H135" s="137"/>
    </row>
    <row r="136" spans="2:8" s="56" customFormat="1" ht="14.25" thickTop="1" thickBot="1" x14ac:dyDescent="0.25">
      <c r="B136" s="119">
        <f t="shared" si="1"/>
        <v>124</v>
      </c>
      <c r="C136" s="61">
        <v>148</v>
      </c>
      <c r="D136" s="136" t="s">
        <v>840</v>
      </c>
      <c r="E136" s="71" t="s">
        <v>1800</v>
      </c>
      <c r="F136" s="125" t="s">
        <v>992</v>
      </c>
      <c r="G136" s="115" t="s">
        <v>262</v>
      </c>
      <c r="H136" s="137"/>
    </row>
    <row r="137" spans="2:8" s="56" customFormat="1" ht="14.25" thickTop="1" thickBot="1" x14ac:dyDescent="0.25">
      <c r="B137" s="119">
        <f t="shared" si="1"/>
        <v>125</v>
      </c>
      <c r="C137" s="61">
        <v>149</v>
      </c>
      <c r="D137" s="136" t="s">
        <v>840</v>
      </c>
      <c r="E137" s="71" t="s">
        <v>1801</v>
      </c>
      <c r="F137" s="125" t="s">
        <v>992</v>
      </c>
      <c r="G137" s="115" t="s">
        <v>262</v>
      </c>
      <c r="H137" s="137"/>
    </row>
    <row r="138" spans="2:8" s="56" customFormat="1" ht="14.25" thickTop="1" thickBot="1" x14ac:dyDescent="0.25">
      <c r="B138" s="119">
        <f t="shared" si="1"/>
        <v>126</v>
      </c>
      <c r="C138" s="61">
        <v>150</v>
      </c>
      <c r="D138" s="136" t="s">
        <v>840</v>
      </c>
      <c r="E138" s="71" t="s">
        <v>1801</v>
      </c>
      <c r="F138" s="125" t="s">
        <v>992</v>
      </c>
      <c r="G138" s="115" t="s">
        <v>262</v>
      </c>
      <c r="H138" s="137"/>
    </row>
    <row r="139" spans="2:8" s="56" customFormat="1" ht="14.25" thickTop="1" thickBot="1" x14ac:dyDescent="0.25">
      <c r="B139" s="119">
        <f t="shared" si="1"/>
        <v>127</v>
      </c>
      <c r="C139" s="61">
        <v>151</v>
      </c>
      <c r="D139" s="136" t="s">
        <v>840</v>
      </c>
      <c r="E139" s="71" t="s">
        <v>1802</v>
      </c>
      <c r="F139" s="125" t="s">
        <v>992</v>
      </c>
      <c r="G139" s="115" t="s">
        <v>262</v>
      </c>
      <c r="H139" s="137"/>
    </row>
    <row r="140" spans="2:8" s="56" customFormat="1" ht="14.25" thickTop="1" thickBot="1" x14ac:dyDescent="0.25">
      <c r="B140" s="119">
        <f t="shared" si="1"/>
        <v>128</v>
      </c>
      <c r="C140" s="61">
        <v>152</v>
      </c>
      <c r="D140" s="136" t="s">
        <v>840</v>
      </c>
      <c r="E140" s="71" t="s">
        <v>1802</v>
      </c>
      <c r="F140" s="125" t="s">
        <v>992</v>
      </c>
      <c r="G140" s="115" t="s">
        <v>262</v>
      </c>
      <c r="H140" s="137"/>
    </row>
    <row r="141" spans="2:8" s="56" customFormat="1" ht="14.25" thickTop="1" thickBot="1" x14ac:dyDescent="0.25">
      <c r="B141" s="119">
        <f t="shared" si="1"/>
        <v>129</v>
      </c>
      <c r="C141" s="61">
        <v>153</v>
      </c>
      <c r="D141" s="136" t="s">
        <v>840</v>
      </c>
      <c r="E141" s="71" t="s">
        <v>1803</v>
      </c>
      <c r="F141" s="125" t="s">
        <v>992</v>
      </c>
      <c r="G141" s="115" t="s">
        <v>262</v>
      </c>
      <c r="H141" s="137"/>
    </row>
    <row r="142" spans="2:8" s="56" customFormat="1" ht="14.25" thickTop="1" thickBot="1" x14ac:dyDescent="0.25">
      <c r="B142" s="119">
        <f t="shared" si="1"/>
        <v>130</v>
      </c>
      <c r="C142" s="61">
        <v>154</v>
      </c>
      <c r="D142" s="136" t="s">
        <v>840</v>
      </c>
      <c r="E142" s="71" t="s">
        <v>1803</v>
      </c>
      <c r="F142" s="125" t="s">
        <v>992</v>
      </c>
      <c r="G142" s="115" t="s">
        <v>262</v>
      </c>
      <c r="H142" s="137"/>
    </row>
    <row r="143" spans="2:8" s="56" customFormat="1" ht="14.25" thickTop="1" thickBot="1" x14ac:dyDescent="0.25">
      <c r="B143" s="119">
        <f t="shared" ref="B143:B206" si="2">+B142+1</f>
        <v>131</v>
      </c>
      <c r="C143" s="61">
        <v>155</v>
      </c>
      <c r="D143" s="136" t="s">
        <v>840</v>
      </c>
      <c r="E143" s="71" t="s">
        <v>1803</v>
      </c>
      <c r="F143" s="125" t="s">
        <v>992</v>
      </c>
      <c r="G143" s="115" t="s">
        <v>262</v>
      </c>
      <c r="H143" s="137"/>
    </row>
    <row r="144" spans="2:8" s="56" customFormat="1" ht="14.25" thickTop="1" thickBot="1" x14ac:dyDescent="0.25">
      <c r="B144" s="119">
        <f t="shared" si="2"/>
        <v>132</v>
      </c>
      <c r="C144" s="61">
        <v>156</v>
      </c>
      <c r="D144" s="136" t="s">
        <v>840</v>
      </c>
      <c r="E144" s="71" t="s">
        <v>1803</v>
      </c>
      <c r="F144" s="125" t="s">
        <v>992</v>
      </c>
      <c r="G144" s="115" t="s">
        <v>262</v>
      </c>
      <c r="H144" s="137"/>
    </row>
    <row r="145" spans="2:8" s="56" customFormat="1" ht="14.25" thickTop="1" thickBot="1" x14ac:dyDescent="0.25">
      <c r="B145" s="119">
        <f t="shared" si="2"/>
        <v>133</v>
      </c>
      <c r="C145" s="61">
        <v>157</v>
      </c>
      <c r="D145" s="136" t="s">
        <v>840</v>
      </c>
      <c r="E145" s="71" t="s">
        <v>1803</v>
      </c>
      <c r="F145" s="125" t="s">
        <v>992</v>
      </c>
      <c r="G145" s="115" t="s">
        <v>262</v>
      </c>
      <c r="H145" s="137"/>
    </row>
    <row r="146" spans="2:8" s="56" customFormat="1" ht="14.25" thickTop="1" thickBot="1" x14ac:dyDescent="0.25">
      <c r="B146" s="119">
        <f t="shared" si="2"/>
        <v>134</v>
      </c>
      <c r="C146" s="61">
        <v>158</v>
      </c>
      <c r="D146" s="136" t="s">
        <v>840</v>
      </c>
      <c r="E146" s="71" t="s">
        <v>1804</v>
      </c>
      <c r="F146" s="125" t="s">
        <v>992</v>
      </c>
      <c r="G146" s="115" t="s">
        <v>262</v>
      </c>
      <c r="H146" s="137"/>
    </row>
    <row r="147" spans="2:8" s="56" customFormat="1" ht="14.25" thickTop="1" thickBot="1" x14ac:dyDescent="0.25">
      <c r="B147" s="119">
        <f t="shared" si="2"/>
        <v>135</v>
      </c>
      <c r="C147" s="61">
        <v>159</v>
      </c>
      <c r="D147" s="136" t="s">
        <v>840</v>
      </c>
      <c r="E147" s="71" t="s">
        <v>1805</v>
      </c>
      <c r="F147" s="125" t="s">
        <v>992</v>
      </c>
      <c r="G147" s="115" t="s">
        <v>262</v>
      </c>
      <c r="H147" s="137"/>
    </row>
    <row r="148" spans="2:8" s="56" customFormat="1" ht="14.25" thickTop="1" thickBot="1" x14ac:dyDescent="0.25">
      <c r="B148" s="119">
        <f t="shared" si="2"/>
        <v>136</v>
      </c>
      <c r="C148" s="61">
        <v>160</v>
      </c>
      <c r="D148" s="136" t="s">
        <v>840</v>
      </c>
      <c r="E148" s="71" t="s">
        <v>1806</v>
      </c>
      <c r="F148" s="125" t="s">
        <v>992</v>
      </c>
      <c r="G148" s="115" t="s">
        <v>262</v>
      </c>
      <c r="H148" s="137"/>
    </row>
    <row r="149" spans="2:8" s="56" customFormat="1" ht="14.25" thickTop="1" thickBot="1" x14ac:dyDescent="0.25">
      <c r="B149" s="119">
        <f t="shared" si="2"/>
        <v>137</v>
      </c>
      <c r="C149" s="61">
        <v>161</v>
      </c>
      <c r="D149" s="136" t="s">
        <v>840</v>
      </c>
      <c r="E149" s="71" t="s">
        <v>1803</v>
      </c>
      <c r="F149" s="125" t="s">
        <v>992</v>
      </c>
      <c r="G149" s="115" t="s">
        <v>262</v>
      </c>
      <c r="H149" s="137"/>
    </row>
    <row r="150" spans="2:8" s="56" customFormat="1" ht="14.25" thickTop="1" thickBot="1" x14ac:dyDescent="0.25">
      <c r="B150" s="119">
        <f t="shared" si="2"/>
        <v>138</v>
      </c>
      <c r="C150" s="61">
        <v>162</v>
      </c>
      <c r="D150" s="136" t="s">
        <v>840</v>
      </c>
      <c r="E150" s="71" t="s">
        <v>1803</v>
      </c>
      <c r="F150" s="125" t="s">
        <v>992</v>
      </c>
      <c r="G150" s="115" t="s">
        <v>262</v>
      </c>
      <c r="H150" s="137"/>
    </row>
    <row r="151" spans="2:8" s="56" customFormat="1" ht="14.25" thickTop="1" thickBot="1" x14ac:dyDescent="0.25">
      <c r="B151" s="119">
        <f t="shared" si="2"/>
        <v>139</v>
      </c>
      <c r="C151" s="61">
        <v>163</v>
      </c>
      <c r="D151" s="136" t="s">
        <v>840</v>
      </c>
      <c r="E151" s="71" t="s">
        <v>1807</v>
      </c>
      <c r="F151" s="125" t="s">
        <v>992</v>
      </c>
      <c r="G151" s="115" t="s">
        <v>262</v>
      </c>
      <c r="H151" s="137"/>
    </row>
    <row r="152" spans="2:8" s="56" customFormat="1" ht="14.25" thickTop="1" thickBot="1" x14ac:dyDescent="0.25">
      <c r="B152" s="119">
        <f t="shared" si="2"/>
        <v>140</v>
      </c>
      <c r="C152" s="61">
        <v>164</v>
      </c>
      <c r="D152" s="136" t="s">
        <v>840</v>
      </c>
      <c r="E152" s="71" t="s">
        <v>1808</v>
      </c>
      <c r="F152" s="125" t="s">
        <v>992</v>
      </c>
      <c r="G152" s="115" t="s">
        <v>262</v>
      </c>
      <c r="H152" s="137"/>
    </row>
    <row r="153" spans="2:8" s="56" customFormat="1" ht="14.25" thickTop="1" thickBot="1" x14ac:dyDescent="0.25">
      <c r="B153" s="119">
        <f t="shared" si="2"/>
        <v>141</v>
      </c>
      <c r="C153" s="61">
        <v>165</v>
      </c>
      <c r="D153" s="136" t="s">
        <v>840</v>
      </c>
      <c r="E153" s="71" t="s">
        <v>1992</v>
      </c>
      <c r="F153" s="125" t="s">
        <v>992</v>
      </c>
      <c r="G153" s="115" t="s">
        <v>262</v>
      </c>
      <c r="H153" s="137"/>
    </row>
    <row r="154" spans="2:8" s="56" customFormat="1" ht="14.25" thickTop="1" thickBot="1" x14ac:dyDescent="0.25">
      <c r="B154" s="119">
        <f t="shared" si="2"/>
        <v>142</v>
      </c>
      <c r="C154" s="61">
        <v>166</v>
      </c>
      <c r="D154" s="136" t="s">
        <v>840</v>
      </c>
      <c r="E154" s="71" t="s">
        <v>1593</v>
      </c>
      <c r="F154" s="125" t="s">
        <v>1357</v>
      </c>
      <c r="G154" s="115" t="s">
        <v>262</v>
      </c>
      <c r="H154" s="137"/>
    </row>
    <row r="155" spans="2:8" s="56" customFormat="1" ht="24" thickTop="1" thickBot="1" x14ac:dyDescent="0.25">
      <c r="B155" s="119">
        <f t="shared" si="2"/>
        <v>143</v>
      </c>
      <c r="C155" s="61">
        <v>167</v>
      </c>
      <c r="D155" s="136" t="s">
        <v>840</v>
      </c>
      <c r="E155" s="71" t="s">
        <v>1653</v>
      </c>
      <c r="F155" s="125" t="s">
        <v>992</v>
      </c>
      <c r="G155" s="115" t="s">
        <v>262</v>
      </c>
      <c r="H155" s="137"/>
    </row>
    <row r="156" spans="2:8" s="56" customFormat="1" ht="14.25" thickTop="1" thickBot="1" x14ac:dyDescent="0.25">
      <c r="B156" s="119">
        <f t="shared" si="2"/>
        <v>144</v>
      </c>
      <c r="C156" s="61">
        <v>168</v>
      </c>
      <c r="D156" s="136" t="s">
        <v>840</v>
      </c>
      <c r="E156" s="71" t="s">
        <v>1808</v>
      </c>
      <c r="F156" s="125" t="s">
        <v>992</v>
      </c>
      <c r="G156" s="115" t="s">
        <v>262</v>
      </c>
      <c r="H156" s="137"/>
    </row>
    <row r="157" spans="2:8" s="56" customFormat="1" ht="14.25" thickTop="1" thickBot="1" x14ac:dyDescent="0.25">
      <c r="B157" s="119">
        <f t="shared" si="2"/>
        <v>145</v>
      </c>
      <c r="C157" s="61">
        <v>169</v>
      </c>
      <c r="D157" s="136" t="s">
        <v>840</v>
      </c>
      <c r="E157" s="71" t="s">
        <v>1993</v>
      </c>
      <c r="F157" s="125" t="s">
        <v>992</v>
      </c>
      <c r="G157" s="115" t="s">
        <v>262</v>
      </c>
      <c r="H157" s="137"/>
    </row>
    <row r="158" spans="2:8" s="56" customFormat="1" ht="14.25" thickTop="1" thickBot="1" x14ac:dyDescent="0.25">
      <c r="B158" s="119">
        <f t="shared" si="2"/>
        <v>146</v>
      </c>
      <c r="C158" s="61">
        <v>170</v>
      </c>
      <c r="D158" s="136" t="s">
        <v>840</v>
      </c>
      <c r="E158" s="71" t="s">
        <v>1993</v>
      </c>
      <c r="F158" s="125" t="s">
        <v>992</v>
      </c>
      <c r="G158" s="115" t="s">
        <v>262</v>
      </c>
      <c r="H158" s="137"/>
    </row>
    <row r="159" spans="2:8" s="56" customFormat="1" ht="14.25" thickTop="1" thickBot="1" x14ac:dyDescent="0.25">
      <c r="B159" s="119">
        <f t="shared" si="2"/>
        <v>147</v>
      </c>
      <c r="C159" s="61">
        <v>171</v>
      </c>
      <c r="D159" s="136" t="s">
        <v>840</v>
      </c>
      <c r="E159" s="71" t="s">
        <v>1994</v>
      </c>
      <c r="F159" s="125" t="s">
        <v>992</v>
      </c>
      <c r="G159" s="115" t="s">
        <v>262</v>
      </c>
      <c r="H159" s="137"/>
    </row>
    <row r="160" spans="2:8" s="56" customFormat="1" ht="14.25" thickTop="1" thickBot="1" x14ac:dyDescent="0.25">
      <c r="B160" s="119">
        <f t="shared" si="2"/>
        <v>148</v>
      </c>
      <c r="C160" s="61">
        <v>172</v>
      </c>
      <c r="D160" s="136" t="s">
        <v>840</v>
      </c>
      <c r="E160" s="71" t="s">
        <v>1994</v>
      </c>
      <c r="F160" s="125" t="s">
        <v>992</v>
      </c>
      <c r="G160" s="115" t="s">
        <v>262</v>
      </c>
      <c r="H160" s="137"/>
    </row>
    <row r="161" spans="2:8" s="56" customFormat="1" ht="14.25" thickTop="1" thickBot="1" x14ac:dyDescent="0.25">
      <c r="B161" s="119">
        <f t="shared" si="2"/>
        <v>149</v>
      </c>
      <c r="C161" s="61">
        <v>173</v>
      </c>
      <c r="D161" s="136" t="s">
        <v>840</v>
      </c>
      <c r="E161" s="71" t="s">
        <v>1994</v>
      </c>
      <c r="F161" s="125" t="s">
        <v>992</v>
      </c>
      <c r="G161" s="115" t="s">
        <v>262</v>
      </c>
      <c r="H161" s="137"/>
    </row>
    <row r="162" spans="2:8" s="56" customFormat="1" ht="14.25" thickTop="1" thickBot="1" x14ac:dyDescent="0.25">
      <c r="B162" s="119">
        <f t="shared" si="2"/>
        <v>150</v>
      </c>
      <c r="C162" s="61">
        <v>174</v>
      </c>
      <c r="D162" s="136" t="s">
        <v>840</v>
      </c>
      <c r="E162" s="71" t="s">
        <v>1994</v>
      </c>
      <c r="F162" s="125" t="s">
        <v>992</v>
      </c>
      <c r="G162" s="115" t="s">
        <v>262</v>
      </c>
      <c r="H162" s="137"/>
    </row>
    <row r="163" spans="2:8" s="56" customFormat="1" ht="14.25" thickTop="1" thickBot="1" x14ac:dyDescent="0.25">
      <c r="B163" s="119">
        <f t="shared" si="2"/>
        <v>151</v>
      </c>
      <c r="C163" s="61">
        <v>175</v>
      </c>
      <c r="D163" s="136" t="s">
        <v>840</v>
      </c>
      <c r="E163" s="71" t="s">
        <v>1994</v>
      </c>
      <c r="F163" s="125" t="s">
        <v>992</v>
      </c>
      <c r="G163" s="115" t="s">
        <v>262</v>
      </c>
      <c r="H163" s="137"/>
    </row>
    <row r="164" spans="2:8" s="56" customFormat="1" ht="14.25" thickTop="1" thickBot="1" x14ac:dyDescent="0.25">
      <c r="B164" s="119">
        <f t="shared" si="2"/>
        <v>152</v>
      </c>
      <c r="C164" s="61">
        <v>176</v>
      </c>
      <c r="D164" s="136" t="s">
        <v>840</v>
      </c>
      <c r="E164" s="71" t="s">
        <v>1994</v>
      </c>
      <c r="F164" s="125" t="s">
        <v>992</v>
      </c>
      <c r="G164" s="115" t="s">
        <v>262</v>
      </c>
      <c r="H164" s="137"/>
    </row>
    <row r="165" spans="2:8" s="56" customFormat="1" ht="14.25" thickTop="1" thickBot="1" x14ac:dyDescent="0.25">
      <c r="B165" s="119">
        <f t="shared" si="2"/>
        <v>153</v>
      </c>
      <c r="C165" s="61">
        <v>177</v>
      </c>
      <c r="D165" s="136" t="s">
        <v>840</v>
      </c>
      <c r="E165" s="71" t="s">
        <v>1994</v>
      </c>
      <c r="F165" s="125" t="s">
        <v>992</v>
      </c>
      <c r="G165" s="115" t="s">
        <v>262</v>
      </c>
      <c r="H165" s="137"/>
    </row>
    <row r="166" spans="2:8" s="56" customFormat="1" ht="14.25" thickTop="1" thickBot="1" x14ac:dyDescent="0.25">
      <c r="B166" s="119">
        <f t="shared" si="2"/>
        <v>154</v>
      </c>
      <c r="C166" s="61">
        <v>178</v>
      </c>
      <c r="D166" s="136" t="s">
        <v>840</v>
      </c>
      <c r="E166" s="71" t="s">
        <v>1994</v>
      </c>
      <c r="F166" s="125" t="s">
        <v>992</v>
      </c>
      <c r="G166" s="115" t="s">
        <v>262</v>
      </c>
      <c r="H166" s="137"/>
    </row>
    <row r="167" spans="2:8" s="56" customFormat="1" ht="14.25" thickTop="1" thickBot="1" x14ac:dyDescent="0.25">
      <c r="B167" s="119">
        <f t="shared" si="2"/>
        <v>155</v>
      </c>
      <c r="C167" s="61">
        <v>179</v>
      </c>
      <c r="D167" s="136" t="s">
        <v>840</v>
      </c>
      <c r="E167" s="71" t="s">
        <v>1994</v>
      </c>
      <c r="F167" s="125" t="s">
        <v>992</v>
      </c>
      <c r="G167" s="115" t="s">
        <v>262</v>
      </c>
      <c r="H167" s="137"/>
    </row>
    <row r="168" spans="2:8" s="56" customFormat="1" ht="14.25" thickTop="1" thickBot="1" x14ac:dyDescent="0.25">
      <c r="B168" s="119">
        <f t="shared" si="2"/>
        <v>156</v>
      </c>
      <c r="C168" s="61">
        <v>180</v>
      </c>
      <c r="D168" s="136" t="s">
        <v>840</v>
      </c>
      <c r="E168" s="71" t="s">
        <v>1994</v>
      </c>
      <c r="F168" s="125" t="s">
        <v>992</v>
      </c>
      <c r="G168" s="115" t="s">
        <v>262</v>
      </c>
      <c r="H168" s="137"/>
    </row>
    <row r="169" spans="2:8" s="56" customFormat="1" ht="14.25" thickTop="1" thickBot="1" x14ac:dyDescent="0.25">
      <c r="B169" s="119">
        <f t="shared" si="2"/>
        <v>157</v>
      </c>
      <c r="C169" s="126">
        <v>181</v>
      </c>
      <c r="D169" s="127" t="s">
        <v>840</v>
      </c>
      <c r="E169" s="117" t="s">
        <v>1995</v>
      </c>
      <c r="F169" s="131" t="s">
        <v>992</v>
      </c>
      <c r="G169" s="118" t="s">
        <v>262</v>
      </c>
      <c r="H169" s="138"/>
    </row>
    <row r="170" spans="2:8" s="56" customFormat="1" ht="14.25" thickTop="1" thickBot="1" x14ac:dyDescent="0.25">
      <c r="B170" s="119">
        <f t="shared" si="2"/>
        <v>158</v>
      </c>
      <c r="C170" s="126">
        <v>182</v>
      </c>
      <c r="D170" s="127" t="s">
        <v>840</v>
      </c>
      <c r="E170" s="117" t="s">
        <v>1996</v>
      </c>
      <c r="F170" s="131" t="s">
        <v>992</v>
      </c>
      <c r="G170" s="118" t="s">
        <v>262</v>
      </c>
      <c r="H170" s="138"/>
    </row>
    <row r="171" spans="2:8" s="56" customFormat="1" ht="14.25" thickTop="1" thickBot="1" x14ac:dyDescent="0.25">
      <c r="B171" s="119">
        <f t="shared" si="2"/>
        <v>159</v>
      </c>
      <c r="C171" s="126">
        <v>183</v>
      </c>
      <c r="D171" s="127" t="s">
        <v>840</v>
      </c>
      <c r="E171" s="117" t="s">
        <v>1997</v>
      </c>
      <c r="F171" s="131" t="s">
        <v>992</v>
      </c>
      <c r="G171" s="118" t="s">
        <v>262</v>
      </c>
      <c r="H171" s="138"/>
    </row>
    <row r="172" spans="2:8" s="56" customFormat="1" ht="14.25" thickTop="1" thickBot="1" x14ac:dyDescent="0.25">
      <c r="B172" s="119">
        <f t="shared" si="2"/>
        <v>160</v>
      </c>
      <c r="C172" s="126">
        <v>184</v>
      </c>
      <c r="D172" s="127" t="s">
        <v>840</v>
      </c>
      <c r="E172" s="117" t="s">
        <v>1998</v>
      </c>
      <c r="F172" s="131" t="s">
        <v>992</v>
      </c>
      <c r="G172" s="118" t="s">
        <v>262</v>
      </c>
      <c r="H172" s="138"/>
    </row>
    <row r="173" spans="2:8" s="56" customFormat="1" ht="14.25" thickTop="1" thickBot="1" x14ac:dyDescent="0.25">
      <c r="B173" s="119">
        <f t="shared" si="2"/>
        <v>161</v>
      </c>
      <c r="C173" s="126">
        <v>185</v>
      </c>
      <c r="D173" s="127" t="s">
        <v>840</v>
      </c>
      <c r="E173" s="117" t="s">
        <v>1999</v>
      </c>
      <c r="F173" s="131" t="s">
        <v>992</v>
      </c>
      <c r="G173" s="118" t="s">
        <v>262</v>
      </c>
      <c r="H173" s="138"/>
    </row>
    <row r="174" spans="2:8" s="56" customFormat="1" ht="14.25" thickTop="1" thickBot="1" x14ac:dyDescent="0.25">
      <c r="B174" s="119">
        <f t="shared" si="2"/>
        <v>162</v>
      </c>
      <c r="C174" s="126">
        <v>186</v>
      </c>
      <c r="D174" s="127" t="s">
        <v>840</v>
      </c>
      <c r="E174" s="117" t="s">
        <v>1999</v>
      </c>
      <c r="F174" s="131" t="s">
        <v>992</v>
      </c>
      <c r="G174" s="118" t="s">
        <v>262</v>
      </c>
      <c r="H174" s="138"/>
    </row>
    <row r="175" spans="2:8" s="56" customFormat="1" ht="14.25" thickTop="1" thickBot="1" x14ac:dyDescent="0.25">
      <c r="B175" s="119">
        <f t="shared" si="2"/>
        <v>163</v>
      </c>
      <c r="C175" s="126">
        <v>187</v>
      </c>
      <c r="D175" s="127" t="s">
        <v>840</v>
      </c>
      <c r="E175" s="117" t="s">
        <v>2000</v>
      </c>
      <c r="F175" s="131" t="s">
        <v>992</v>
      </c>
      <c r="G175" s="118" t="s">
        <v>262</v>
      </c>
      <c r="H175" s="138"/>
    </row>
    <row r="176" spans="2:8" s="56" customFormat="1" ht="14.25" thickTop="1" thickBot="1" x14ac:dyDescent="0.25">
      <c r="B176" s="119">
        <f t="shared" si="2"/>
        <v>164</v>
      </c>
      <c r="C176" s="126">
        <v>188</v>
      </c>
      <c r="D176" s="127" t="s">
        <v>840</v>
      </c>
      <c r="E176" s="117" t="s">
        <v>2001</v>
      </c>
      <c r="F176" s="131" t="s">
        <v>992</v>
      </c>
      <c r="G176" s="118" t="s">
        <v>262</v>
      </c>
      <c r="H176" s="138"/>
    </row>
    <row r="177" spans="2:8" s="56" customFormat="1" ht="14.25" thickTop="1" thickBot="1" x14ac:dyDescent="0.25">
      <c r="B177" s="119">
        <f t="shared" si="2"/>
        <v>165</v>
      </c>
      <c r="C177" s="126">
        <v>189</v>
      </c>
      <c r="D177" s="127" t="s">
        <v>840</v>
      </c>
      <c r="E177" s="117" t="s">
        <v>2002</v>
      </c>
      <c r="F177" s="131" t="s">
        <v>992</v>
      </c>
      <c r="G177" s="118" t="s">
        <v>262</v>
      </c>
      <c r="H177" s="138"/>
    </row>
    <row r="178" spans="2:8" s="56" customFormat="1" ht="14.25" thickTop="1" thickBot="1" x14ac:dyDescent="0.25">
      <c r="B178" s="119">
        <f t="shared" si="2"/>
        <v>166</v>
      </c>
      <c r="C178" s="126">
        <v>190</v>
      </c>
      <c r="D178" s="127" t="s">
        <v>840</v>
      </c>
      <c r="E178" s="117" t="s">
        <v>2003</v>
      </c>
      <c r="F178" s="131" t="s">
        <v>992</v>
      </c>
      <c r="G178" s="118" t="s">
        <v>262</v>
      </c>
      <c r="H178" s="138"/>
    </row>
    <row r="179" spans="2:8" s="56" customFormat="1" ht="24" thickTop="1" thickBot="1" x14ac:dyDescent="0.25">
      <c r="B179" s="119">
        <f t="shared" si="2"/>
        <v>167</v>
      </c>
      <c r="C179" s="126">
        <v>191</v>
      </c>
      <c r="D179" s="127" t="s">
        <v>840</v>
      </c>
      <c r="E179" s="117" t="s">
        <v>2004</v>
      </c>
      <c r="F179" s="131" t="s">
        <v>992</v>
      </c>
      <c r="G179" s="118" t="s">
        <v>262</v>
      </c>
      <c r="H179" s="138"/>
    </row>
    <row r="180" spans="2:8" s="56" customFormat="1" ht="14.25" thickTop="1" thickBot="1" x14ac:dyDescent="0.25">
      <c r="B180" s="119">
        <f t="shared" si="2"/>
        <v>168</v>
      </c>
      <c r="C180" s="126">
        <v>192</v>
      </c>
      <c r="D180" s="127" t="s">
        <v>840</v>
      </c>
      <c r="E180" s="117" t="s">
        <v>2005</v>
      </c>
      <c r="F180" s="131" t="s">
        <v>992</v>
      </c>
      <c r="G180" s="118" t="s">
        <v>262</v>
      </c>
      <c r="H180" s="138"/>
    </row>
    <row r="181" spans="2:8" s="56" customFormat="1" ht="14.25" thickTop="1" thickBot="1" x14ac:dyDescent="0.25">
      <c r="B181" s="119">
        <f t="shared" si="2"/>
        <v>169</v>
      </c>
      <c r="C181" s="126">
        <v>193</v>
      </c>
      <c r="D181" s="127" t="s">
        <v>840</v>
      </c>
      <c r="E181" s="117" t="s">
        <v>1808</v>
      </c>
      <c r="F181" s="131" t="s">
        <v>992</v>
      </c>
      <c r="G181" s="118" t="s">
        <v>262</v>
      </c>
      <c r="H181" s="138"/>
    </row>
    <row r="182" spans="2:8" s="56" customFormat="1" ht="14.25" thickTop="1" thickBot="1" x14ac:dyDescent="0.25">
      <c r="B182" s="119">
        <f t="shared" si="2"/>
        <v>170</v>
      </c>
      <c r="C182" s="126">
        <v>194</v>
      </c>
      <c r="D182" s="127" t="s">
        <v>840</v>
      </c>
      <c r="E182" s="117" t="s">
        <v>2006</v>
      </c>
      <c r="F182" s="131" t="s">
        <v>992</v>
      </c>
      <c r="G182" s="118" t="s">
        <v>262</v>
      </c>
      <c r="H182" s="138"/>
    </row>
    <row r="183" spans="2:8" s="56" customFormat="1" ht="14.25" thickTop="1" thickBot="1" x14ac:dyDescent="0.25">
      <c r="B183" s="119">
        <f t="shared" si="2"/>
        <v>171</v>
      </c>
      <c r="C183" s="126">
        <v>195</v>
      </c>
      <c r="D183" s="127" t="s">
        <v>840</v>
      </c>
      <c r="E183" s="117" t="s">
        <v>2007</v>
      </c>
      <c r="F183" s="131" t="s">
        <v>992</v>
      </c>
      <c r="G183" s="118" t="s">
        <v>262</v>
      </c>
      <c r="H183" s="138"/>
    </row>
    <row r="184" spans="2:8" s="56" customFormat="1" ht="14.25" thickTop="1" thickBot="1" x14ac:dyDescent="0.25">
      <c r="B184" s="119">
        <f t="shared" si="2"/>
        <v>172</v>
      </c>
      <c r="C184" s="126">
        <v>196</v>
      </c>
      <c r="D184" s="127" t="s">
        <v>840</v>
      </c>
      <c r="E184" s="117" t="s">
        <v>2007</v>
      </c>
      <c r="F184" s="131" t="s">
        <v>992</v>
      </c>
      <c r="G184" s="118" t="s">
        <v>262</v>
      </c>
      <c r="H184" s="138"/>
    </row>
    <row r="185" spans="2:8" s="56" customFormat="1" ht="14.25" thickTop="1" thickBot="1" x14ac:dyDescent="0.25">
      <c r="B185" s="119">
        <f t="shared" si="2"/>
        <v>173</v>
      </c>
      <c r="C185" s="126">
        <v>197</v>
      </c>
      <c r="D185" s="127" t="s">
        <v>840</v>
      </c>
      <c r="E185" s="117" t="s">
        <v>2008</v>
      </c>
      <c r="F185" s="131" t="s">
        <v>992</v>
      </c>
      <c r="G185" s="118" t="s">
        <v>262</v>
      </c>
      <c r="H185" s="138"/>
    </row>
    <row r="186" spans="2:8" s="56" customFormat="1" ht="14.25" thickTop="1" thickBot="1" x14ac:dyDescent="0.25">
      <c r="B186" s="119">
        <f t="shared" si="2"/>
        <v>174</v>
      </c>
      <c r="C186" s="126">
        <v>198</v>
      </c>
      <c r="D186" s="127" t="s">
        <v>840</v>
      </c>
      <c r="E186" s="117" t="s">
        <v>2009</v>
      </c>
      <c r="F186" s="131" t="s">
        <v>992</v>
      </c>
      <c r="G186" s="118" t="s">
        <v>262</v>
      </c>
      <c r="H186" s="138"/>
    </row>
    <row r="187" spans="2:8" s="56" customFormat="1" ht="14.25" thickTop="1" thickBot="1" x14ac:dyDescent="0.25">
      <c r="B187" s="119">
        <f t="shared" si="2"/>
        <v>175</v>
      </c>
      <c r="C187" s="126">
        <v>199</v>
      </c>
      <c r="D187" s="127" t="s">
        <v>840</v>
      </c>
      <c r="E187" s="117" t="s">
        <v>2010</v>
      </c>
      <c r="F187" s="131" t="s">
        <v>992</v>
      </c>
      <c r="G187" s="118" t="s">
        <v>262</v>
      </c>
      <c r="H187" s="138"/>
    </row>
    <row r="188" spans="2:8" s="56" customFormat="1" ht="24" thickTop="1" thickBot="1" x14ac:dyDescent="0.25">
      <c r="B188" s="119">
        <f t="shared" si="2"/>
        <v>176</v>
      </c>
      <c r="C188" s="126">
        <v>200</v>
      </c>
      <c r="D188" s="127" t="s">
        <v>840</v>
      </c>
      <c r="E188" s="117" t="s">
        <v>2011</v>
      </c>
      <c r="F188" s="131" t="s">
        <v>992</v>
      </c>
      <c r="G188" s="118" t="s">
        <v>262</v>
      </c>
      <c r="H188" s="138"/>
    </row>
    <row r="189" spans="2:8" s="56" customFormat="1" ht="14.25" thickTop="1" thickBot="1" x14ac:dyDescent="0.25">
      <c r="B189" s="119">
        <f t="shared" si="2"/>
        <v>177</v>
      </c>
      <c r="C189" s="126">
        <v>203</v>
      </c>
      <c r="D189" s="127" t="s">
        <v>840</v>
      </c>
      <c r="E189" s="117" t="s">
        <v>2012</v>
      </c>
      <c r="F189" s="131" t="s">
        <v>992</v>
      </c>
      <c r="G189" s="118" t="s">
        <v>262</v>
      </c>
      <c r="H189" s="138"/>
    </row>
    <row r="190" spans="2:8" s="56" customFormat="1" ht="14.25" thickTop="1" thickBot="1" x14ac:dyDescent="0.25">
      <c r="B190" s="119">
        <f t="shared" si="2"/>
        <v>178</v>
      </c>
      <c r="C190" s="126">
        <v>204</v>
      </c>
      <c r="D190" s="127" t="s">
        <v>840</v>
      </c>
      <c r="E190" s="117" t="s">
        <v>2013</v>
      </c>
      <c r="F190" s="131" t="s">
        <v>992</v>
      </c>
      <c r="G190" s="118" t="s">
        <v>262</v>
      </c>
      <c r="H190" s="138"/>
    </row>
    <row r="191" spans="2:8" s="56" customFormat="1" ht="14.25" thickTop="1" thickBot="1" x14ac:dyDescent="0.25">
      <c r="B191" s="119">
        <f t="shared" si="2"/>
        <v>179</v>
      </c>
      <c r="C191" s="126">
        <v>205</v>
      </c>
      <c r="D191" s="127" t="s">
        <v>840</v>
      </c>
      <c r="E191" s="117" t="s">
        <v>2014</v>
      </c>
      <c r="F191" s="131" t="s">
        <v>992</v>
      </c>
      <c r="G191" s="118" t="s">
        <v>262</v>
      </c>
      <c r="H191" s="138"/>
    </row>
    <row r="192" spans="2:8" s="56" customFormat="1" ht="14.25" thickTop="1" thickBot="1" x14ac:dyDescent="0.25">
      <c r="B192" s="119">
        <f t="shared" si="2"/>
        <v>180</v>
      </c>
      <c r="C192" s="126">
        <v>206</v>
      </c>
      <c r="D192" s="127" t="s">
        <v>840</v>
      </c>
      <c r="E192" s="117" t="s">
        <v>2015</v>
      </c>
      <c r="F192" s="131" t="s">
        <v>992</v>
      </c>
      <c r="G192" s="118" t="s">
        <v>262</v>
      </c>
      <c r="H192" s="138"/>
    </row>
    <row r="193" spans="2:8" s="56" customFormat="1" ht="14.25" thickTop="1" thickBot="1" x14ac:dyDescent="0.25">
      <c r="B193" s="119">
        <f t="shared" si="2"/>
        <v>181</v>
      </c>
      <c r="C193" s="61">
        <v>254</v>
      </c>
      <c r="D193" s="136" t="s">
        <v>840</v>
      </c>
      <c r="E193" s="71" t="s">
        <v>88</v>
      </c>
      <c r="F193" s="121" t="s">
        <v>992</v>
      </c>
      <c r="G193" s="115" t="s">
        <v>918</v>
      </c>
      <c r="H193" s="137"/>
    </row>
    <row r="194" spans="2:8" s="56" customFormat="1" ht="14.25" thickTop="1" thickBot="1" x14ac:dyDescent="0.25">
      <c r="B194" s="119">
        <f t="shared" si="2"/>
        <v>182</v>
      </c>
      <c r="C194" s="61">
        <v>333</v>
      </c>
      <c r="D194" s="136" t="s">
        <v>840</v>
      </c>
      <c r="E194" s="71" t="s">
        <v>907</v>
      </c>
      <c r="F194" s="121" t="s">
        <v>992</v>
      </c>
      <c r="G194" s="115" t="s">
        <v>918</v>
      </c>
      <c r="H194" s="137"/>
    </row>
    <row r="195" spans="2:8" s="56" customFormat="1" ht="14.25" thickTop="1" thickBot="1" x14ac:dyDescent="0.25">
      <c r="B195" s="119">
        <f t="shared" si="2"/>
        <v>183</v>
      </c>
      <c r="C195" s="61">
        <v>444</v>
      </c>
      <c r="D195" s="136" t="s">
        <v>840</v>
      </c>
      <c r="E195" s="71" t="s">
        <v>907</v>
      </c>
      <c r="F195" s="121" t="s">
        <v>992</v>
      </c>
      <c r="G195" s="115" t="s">
        <v>918</v>
      </c>
      <c r="H195" s="137"/>
    </row>
    <row r="196" spans="2:8" s="56" customFormat="1" ht="14.25" thickTop="1" thickBot="1" x14ac:dyDescent="0.25">
      <c r="B196" s="119">
        <f t="shared" si="2"/>
        <v>184</v>
      </c>
      <c r="C196" s="61">
        <v>555</v>
      </c>
      <c r="D196" s="136" t="s">
        <v>840</v>
      </c>
      <c r="E196" s="71" t="s">
        <v>907</v>
      </c>
      <c r="F196" s="121" t="s">
        <v>992</v>
      </c>
      <c r="G196" s="115" t="s">
        <v>918</v>
      </c>
      <c r="H196" s="137"/>
    </row>
    <row r="197" spans="2:8" s="56" customFormat="1" ht="14.25" thickTop="1" thickBot="1" x14ac:dyDescent="0.25">
      <c r="B197" s="119">
        <f t="shared" si="2"/>
        <v>185</v>
      </c>
      <c r="C197" s="61">
        <v>666</v>
      </c>
      <c r="D197" s="136" t="s">
        <v>840</v>
      </c>
      <c r="E197" s="71" t="s">
        <v>907</v>
      </c>
      <c r="F197" s="121" t="s">
        <v>992</v>
      </c>
      <c r="G197" s="115" t="s">
        <v>918</v>
      </c>
      <c r="H197" s="137"/>
    </row>
    <row r="198" spans="2:8" s="56" customFormat="1" ht="14.25" thickTop="1" thickBot="1" x14ac:dyDescent="0.25">
      <c r="B198" s="119">
        <f t="shared" si="2"/>
        <v>186</v>
      </c>
      <c r="C198" s="61">
        <v>777</v>
      </c>
      <c r="D198" s="136" t="s">
        <v>1164</v>
      </c>
      <c r="E198" s="71" t="s">
        <v>1168</v>
      </c>
      <c r="F198" s="121" t="s">
        <v>992</v>
      </c>
      <c r="G198" s="125" t="s">
        <v>262</v>
      </c>
      <c r="H198" s="137"/>
    </row>
    <row r="199" spans="2:8" s="56" customFormat="1" ht="14.25" thickTop="1" thickBot="1" x14ac:dyDescent="0.25">
      <c r="B199" s="119">
        <f t="shared" si="2"/>
        <v>187</v>
      </c>
      <c r="C199" s="61">
        <v>888</v>
      </c>
      <c r="D199" s="136" t="s">
        <v>840</v>
      </c>
      <c r="E199" s="71" t="s">
        <v>907</v>
      </c>
      <c r="F199" s="121" t="s">
        <v>992</v>
      </c>
      <c r="G199" s="115" t="s">
        <v>918</v>
      </c>
      <c r="H199" s="137"/>
    </row>
    <row r="200" spans="2:8" s="56" customFormat="1" ht="14.25" thickTop="1" thickBot="1" x14ac:dyDescent="0.25">
      <c r="B200" s="119">
        <f t="shared" si="2"/>
        <v>188</v>
      </c>
      <c r="C200" s="61">
        <v>999</v>
      </c>
      <c r="D200" s="136" t="s">
        <v>840</v>
      </c>
      <c r="E200" s="71" t="s">
        <v>907</v>
      </c>
      <c r="F200" s="121" t="s">
        <v>992</v>
      </c>
      <c r="G200" s="115" t="s">
        <v>918</v>
      </c>
      <c r="H200" s="137"/>
    </row>
    <row r="201" spans="2:8" s="56" customFormat="1" ht="14.25" thickTop="1" thickBot="1" x14ac:dyDescent="0.25">
      <c r="B201" s="119">
        <f t="shared" si="2"/>
        <v>189</v>
      </c>
      <c r="C201" s="61">
        <v>1001</v>
      </c>
      <c r="D201" s="136" t="s">
        <v>840</v>
      </c>
      <c r="E201" s="71" t="s">
        <v>263</v>
      </c>
      <c r="F201" s="121" t="s">
        <v>992</v>
      </c>
      <c r="G201" s="125" t="s">
        <v>918</v>
      </c>
      <c r="H201" s="137"/>
    </row>
    <row r="202" spans="2:8" s="56" customFormat="1" ht="14.25" thickTop="1" thickBot="1" x14ac:dyDescent="0.25">
      <c r="B202" s="119">
        <f t="shared" si="2"/>
        <v>190</v>
      </c>
      <c r="C202" s="61">
        <v>1015</v>
      </c>
      <c r="D202" s="136" t="s">
        <v>840</v>
      </c>
      <c r="E202" s="71" t="s">
        <v>264</v>
      </c>
      <c r="F202" s="121" t="s">
        <v>992</v>
      </c>
      <c r="G202" s="115" t="s">
        <v>262</v>
      </c>
      <c r="H202" s="137"/>
    </row>
    <row r="203" spans="2:8" s="56" customFormat="1" ht="14.25" thickTop="1" thickBot="1" x14ac:dyDescent="0.25">
      <c r="B203" s="119">
        <f t="shared" si="2"/>
        <v>191</v>
      </c>
      <c r="C203" s="61">
        <v>1020</v>
      </c>
      <c r="D203" s="136" t="s">
        <v>840</v>
      </c>
      <c r="E203" s="71" t="s">
        <v>264</v>
      </c>
      <c r="F203" s="121" t="s">
        <v>992</v>
      </c>
      <c r="G203" s="115" t="s">
        <v>262</v>
      </c>
      <c r="H203" s="137"/>
    </row>
    <row r="204" spans="2:8" s="56" customFormat="1" ht="14.25" thickTop="1" thickBot="1" x14ac:dyDescent="0.25">
      <c r="B204" s="119">
        <f t="shared" si="2"/>
        <v>192</v>
      </c>
      <c r="C204" s="61">
        <v>1030</v>
      </c>
      <c r="D204" s="136" t="s">
        <v>1164</v>
      </c>
      <c r="E204" s="71" t="s">
        <v>2016</v>
      </c>
      <c r="F204" s="121" t="s">
        <v>992</v>
      </c>
      <c r="G204" s="125" t="s">
        <v>262</v>
      </c>
      <c r="H204" s="137"/>
    </row>
    <row r="205" spans="2:8" s="56" customFormat="1" ht="14.25" thickTop="1" thickBot="1" x14ac:dyDescent="0.25">
      <c r="B205" s="119">
        <f t="shared" si="2"/>
        <v>193</v>
      </c>
      <c r="C205" s="61">
        <v>1040</v>
      </c>
      <c r="D205" s="136" t="s">
        <v>840</v>
      </c>
      <c r="E205" s="71" t="s">
        <v>265</v>
      </c>
      <c r="F205" s="121" t="s">
        <v>992</v>
      </c>
      <c r="G205" s="115" t="s">
        <v>262</v>
      </c>
      <c r="H205" s="137"/>
    </row>
    <row r="206" spans="2:8" s="56" customFormat="1" ht="14.25" thickTop="1" thickBot="1" x14ac:dyDescent="0.25">
      <c r="B206" s="119">
        <f t="shared" si="2"/>
        <v>194</v>
      </c>
      <c r="C206" s="61">
        <v>1045</v>
      </c>
      <c r="D206" s="136" t="s">
        <v>840</v>
      </c>
      <c r="E206" s="71" t="s">
        <v>1658</v>
      </c>
      <c r="F206" s="121" t="s">
        <v>992</v>
      </c>
      <c r="G206" s="115" t="s">
        <v>262</v>
      </c>
      <c r="H206" s="137"/>
    </row>
    <row r="207" spans="2:8" s="56" customFormat="1" ht="14.25" thickTop="1" thickBot="1" x14ac:dyDescent="0.25">
      <c r="B207" s="119">
        <f t="shared" ref="B207:B270" si="3">+B206+1</f>
        <v>195</v>
      </c>
      <c r="C207" s="61">
        <v>1047</v>
      </c>
      <c r="D207" s="136" t="s">
        <v>840</v>
      </c>
      <c r="E207" s="71" t="s">
        <v>266</v>
      </c>
      <c r="F207" s="121" t="s">
        <v>992</v>
      </c>
      <c r="G207" s="115" t="s">
        <v>262</v>
      </c>
      <c r="H207" s="137"/>
    </row>
    <row r="208" spans="2:8" s="56" customFormat="1" ht="14.25" thickTop="1" thickBot="1" x14ac:dyDescent="0.25">
      <c r="B208" s="119">
        <f t="shared" si="3"/>
        <v>196</v>
      </c>
      <c r="C208" s="61">
        <v>1050</v>
      </c>
      <c r="D208" s="136" t="s">
        <v>840</v>
      </c>
      <c r="E208" s="71" t="s">
        <v>267</v>
      </c>
      <c r="F208" s="121" t="s">
        <v>992</v>
      </c>
      <c r="G208" s="115" t="s">
        <v>262</v>
      </c>
      <c r="H208" s="137"/>
    </row>
    <row r="209" spans="2:8" s="56" customFormat="1" ht="14.25" thickTop="1" thickBot="1" x14ac:dyDescent="0.25">
      <c r="B209" s="119">
        <f t="shared" si="3"/>
        <v>197</v>
      </c>
      <c r="C209" s="61">
        <v>1055</v>
      </c>
      <c r="D209" s="136" t="s">
        <v>840</v>
      </c>
      <c r="E209" s="71" t="s">
        <v>266</v>
      </c>
      <c r="F209" s="121" t="s">
        <v>992</v>
      </c>
      <c r="G209" s="115" t="s">
        <v>262</v>
      </c>
      <c r="H209" s="137"/>
    </row>
    <row r="210" spans="2:8" s="56" customFormat="1" ht="14.25" thickTop="1" thickBot="1" x14ac:dyDescent="0.25">
      <c r="B210" s="119">
        <f t="shared" si="3"/>
        <v>198</v>
      </c>
      <c r="C210" s="61">
        <v>1065</v>
      </c>
      <c r="D210" s="136" t="s">
        <v>840</v>
      </c>
      <c r="E210" s="71" t="s">
        <v>1167</v>
      </c>
      <c r="F210" s="121" t="s">
        <v>992</v>
      </c>
      <c r="G210" s="115" t="s">
        <v>262</v>
      </c>
      <c r="H210" s="137"/>
    </row>
    <row r="211" spans="2:8" s="56" customFormat="1" ht="14.25" thickTop="1" thickBot="1" x14ac:dyDescent="0.25">
      <c r="B211" s="119">
        <f t="shared" si="3"/>
        <v>199</v>
      </c>
      <c r="C211" s="61">
        <v>1082</v>
      </c>
      <c r="D211" s="136" t="s">
        <v>840</v>
      </c>
      <c r="E211" s="71" t="s">
        <v>268</v>
      </c>
      <c r="F211" s="121" t="s">
        <v>992</v>
      </c>
      <c r="G211" s="115" t="s">
        <v>262</v>
      </c>
      <c r="H211" s="137"/>
    </row>
    <row r="212" spans="2:8" s="56" customFormat="1" ht="14.25" thickTop="1" thickBot="1" x14ac:dyDescent="0.25">
      <c r="B212" s="119">
        <f t="shared" si="3"/>
        <v>200</v>
      </c>
      <c r="C212" s="61">
        <v>1090</v>
      </c>
      <c r="D212" s="136" t="s">
        <v>840</v>
      </c>
      <c r="E212" s="71" t="s">
        <v>273</v>
      </c>
      <c r="F212" s="125" t="s">
        <v>992</v>
      </c>
      <c r="G212" s="125" t="s">
        <v>262</v>
      </c>
      <c r="H212" s="137"/>
    </row>
    <row r="213" spans="2:8" s="56" customFormat="1" ht="14.25" thickTop="1" thickBot="1" x14ac:dyDescent="0.25">
      <c r="B213" s="119">
        <f t="shared" si="3"/>
        <v>201</v>
      </c>
      <c r="C213" s="61">
        <v>1134</v>
      </c>
      <c r="D213" s="136" t="s">
        <v>840</v>
      </c>
      <c r="E213" s="71" t="s">
        <v>268</v>
      </c>
      <c r="F213" s="121" t="s">
        <v>992</v>
      </c>
      <c r="G213" s="115" t="s">
        <v>262</v>
      </c>
      <c r="H213" s="137"/>
    </row>
    <row r="214" spans="2:8" s="56" customFormat="1" ht="14.25" thickTop="1" thickBot="1" x14ac:dyDescent="0.25">
      <c r="B214" s="119">
        <f t="shared" si="3"/>
        <v>202</v>
      </c>
      <c r="C214" s="61">
        <v>1234</v>
      </c>
      <c r="D214" s="136" t="s">
        <v>840</v>
      </c>
      <c r="E214" s="71" t="s">
        <v>2017</v>
      </c>
      <c r="F214" s="121" t="s">
        <v>992</v>
      </c>
      <c r="G214" s="115" t="s">
        <v>262</v>
      </c>
      <c r="H214" s="137"/>
    </row>
    <row r="215" spans="2:8" s="56" customFormat="1" ht="14.25" thickTop="1" thickBot="1" x14ac:dyDescent="0.25">
      <c r="B215" s="119">
        <f t="shared" si="3"/>
        <v>203</v>
      </c>
      <c r="C215" s="61">
        <v>1582</v>
      </c>
      <c r="D215" s="136" t="s">
        <v>840</v>
      </c>
      <c r="E215" s="71" t="s">
        <v>270</v>
      </c>
      <c r="F215" s="121" t="s">
        <v>992</v>
      </c>
      <c r="G215" s="115" t="s">
        <v>262</v>
      </c>
      <c r="H215" s="137"/>
    </row>
    <row r="216" spans="2:8" s="56" customFormat="1" ht="14.25" thickTop="1" thickBot="1" x14ac:dyDescent="0.25">
      <c r="B216" s="119">
        <f t="shared" si="3"/>
        <v>204</v>
      </c>
      <c r="C216" s="61">
        <v>1814</v>
      </c>
      <c r="D216" s="136" t="s">
        <v>840</v>
      </c>
      <c r="E216" s="71" t="s">
        <v>119</v>
      </c>
      <c r="F216" s="121" t="s">
        <v>992</v>
      </c>
      <c r="G216" s="125" t="s">
        <v>918</v>
      </c>
      <c r="H216" s="137"/>
    </row>
    <row r="217" spans="2:8" s="56" customFormat="1" ht="24" thickTop="1" thickBot="1" x14ac:dyDescent="0.25">
      <c r="B217" s="119">
        <f t="shared" si="3"/>
        <v>205</v>
      </c>
      <c r="C217" s="61">
        <v>2000</v>
      </c>
      <c r="D217" s="136" t="s">
        <v>840</v>
      </c>
      <c r="E217" s="71" t="s">
        <v>271</v>
      </c>
      <c r="F217" s="121" t="s">
        <v>992</v>
      </c>
      <c r="G217" s="115" t="s">
        <v>919</v>
      </c>
      <c r="H217" s="137"/>
    </row>
    <row r="218" spans="2:8" s="56" customFormat="1" ht="24" thickTop="1" thickBot="1" x14ac:dyDescent="0.25">
      <c r="B218" s="119">
        <f t="shared" si="3"/>
        <v>206</v>
      </c>
      <c r="C218" s="61">
        <v>2001</v>
      </c>
      <c r="D218" s="136" t="s">
        <v>840</v>
      </c>
      <c r="E218" s="71" t="s">
        <v>271</v>
      </c>
      <c r="F218" s="121" t="s">
        <v>992</v>
      </c>
      <c r="G218" s="115" t="s">
        <v>919</v>
      </c>
      <c r="H218" s="137"/>
    </row>
    <row r="219" spans="2:8" s="56" customFormat="1" ht="14.25" thickTop="1" thickBot="1" x14ac:dyDescent="0.25">
      <c r="B219" s="119">
        <f t="shared" si="3"/>
        <v>207</v>
      </c>
      <c r="C219" s="61">
        <v>2002</v>
      </c>
      <c r="D219" s="136" t="s">
        <v>840</v>
      </c>
      <c r="E219" s="71" t="s">
        <v>382</v>
      </c>
      <c r="F219" s="121" t="s">
        <v>992</v>
      </c>
      <c r="G219" s="115" t="s">
        <v>918</v>
      </c>
      <c r="H219" s="137"/>
    </row>
    <row r="220" spans="2:8" s="56" customFormat="1" ht="14.25" thickTop="1" thickBot="1" x14ac:dyDescent="0.25">
      <c r="B220" s="119">
        <f t="shared" si="3"/>
        <v>208</v>
      </c>
      <c r="C220" s="61">
        <v>2030</v>
      </c>
      <c r="D220" s="136" t="s">
        <v>840</v>
      </c>
      <c r="E220" s="71" t="s">
        <v>269</v>
      </c>
      <c r="F220" s="121" t="s">
        <v>992</v>
      </c>
      <c r="G220" s="115" t="s">
        <v>262</v>
      </c>
      <c r="H220" s="137"/>
    </row>
    <row r="221" spans="2:8" s="56" customFormat="1" ht="14.25" thickTop="1" thickBot="1" x14ac:dyDescent="0.25">
      <c r="B221" s="119">
        <f t="shared" si="3"/>
        <v>209</v>
      </c>
      <c r="C221" s="61">
        <v>2033</v>
      </c>
      <c r="D221" s="136" t="s">
        <v>840</v>
      </c>
      <c r="E221" s="71" t="s">
        <v>272</v>
      </c>
      <c r="F221" s="121" t="s">
        <v>992</v>
      </c>
      <c r="G221" s="115" t="s">
        <v>262</v>
      </c>
      <c r="H221" s="137"/>
    </row>
    <row r="222" spans="2:8" s="56" customFormat="1" ht="14.25" thickTop="1" thickBot="1" x14ac:dyDescent="0.25">
      <c r="B222" s="119">
        <f t="shared" si="3"/>
        <v>210</v>
      </c>
      <c r="C222" s="61">
        <v>2035</v>
      </c>
      <c r="D222" s="136" t="s">
        <v>840</v>
      </c>
      <c r="E222" s="71" t="s">
        <v>272</v>
      </c>
      <c r="F222" s="121" t="s">
        <v>992</v>
      </c>
      <c r="G222" s="115" t="s">
        <v>262</v>
      </c>
      <c r="H222" s="137"/>
    </row>
    <row r="223" spans="2:8" s="56" customFormat="1" ht="14.25" thickTop="1" thickBot="1" x14ac:dyDescent="0.25">
      <c r="B223" s="119">
        <f t="shared" si="3"/>
        <v>211</v>
      </c>
      <c r="C223" s="61">
        <v>2040</v>
      </c>
      <c r="D223" s="136" t="s">
        <v>840</v>
      </c>
      <c r="E223" s="71" t="s">
        <v>273</v>
      </c>
      <c r="F223" s="125" t="s">
        <v>992</v>
      </c>
      <c r="G223" s="125" t="s">
        <v>262</v>
      </c>
      <c r="H223" s="137"/>
    </row>
    <row r="224" spans="2:8" s="56" customFormat="1" ht="14.25" thickTop="1" thickBot="1" x14ac:dyDescent="0.25">
      <c r="B224" s="119">
        <f t="shared" si="3"/>
        <v>212</v>
      </c>
      <c r="C224" s="61">
        <v>2050</v>
      </c>
      <c r="D224" s="136" t="s">
        <v>840</v>
      </c>
      <c r="E224" s="71" t="s">
        <v>273</v>
      </c>
      <c r="F224" s="121" t="s">
        <v>992</v>
      </c>
      <c r="G224" s="115" t="s">
        <v>262</v>
      </c>
      <c r="H224" s="137"/>
    </row>
    <row r="225" spans="2:8" s="56" customFormat="1" ht="14.25" thickTop="1" thickBot="1" x14ac:dyDescent="0.25">
      <c r="B225" s="119">
        <f t="shared" si="3"/>
        <v>213</v>
      </c>
      <c r="C225" s="61">
        <v>2060</v>
      </c>
      <c r="D225" s="136" t="s">
        <v>840</v>
      </c>
      <c r="E225" s="71" t="s">
        <v>273</v>
      </c>
      <c r="F225" s="121" t="s">
        <v>992</v>
      </c>
      <c r="G225" s="115" t="s">
        <v>262</v>
      </c>
      <c r="H225" s="137"/>
    </row>
    <row r="226" spans="2:8" s="56" customFormat="1" ht="14.25" thickTop="1" thickBot="1" x14ac:dyDescent="0.25">
      <c r="B226" s="119">
        <f t="shared" si="3"/>
        <v>214</v>
      </c>
      <c r="C226" s="61">
        <v>2066</v>
      </c>
      <c r="D226" s="136" t="s">
        <v>840</v>
      </c>
      <c r="E226" s="71" t="s">
        <v>2018</v>
      </c>
      <c r="F226" s="121" t="s">
        <v>992</v>
      </c>
      <c r="G226" s="115" t="s">
        <v>262</v>
      </c>
      <c r="H226" s="137"/>
    </row>
    <row r="227" spans="2:8" s="56" customFormat="1" ht="14.25" thickTop="1" thickBot="1" x14ac:dyDescent="0.25">
      <c r="B227" s="119">
        <f t="shared" si="3"/>
        <v>215</v>
      </c>
      <c r="C227" s="61">
        <v>2067</v>
      </c>
      <c r="D227" s="136" t="s">
        <v>840</v>
      </c>
      <c r="E227" s="71" t="s">
        <v>2019</v>
      </c>
      <c r="F227" s="121" t="s">
        <v>992</v>
      </c>
      <c r="G227" s="115" t="s">
        <v>262</v>
      </c>
      <c r="H227" s="137"/>
    </row>
    <row r="228" spans="2:8" s="56" customFormat="1" ht="14.25" thickTop="1" thickBot="1" x14ac:dyDescent="0.25">
      <c r="B228" s="119">
        <f t="shared" si="3"/>
        <v>216</v>
      </c>
      <c r="C228" s="61">
        <v>2070</v>
      </c>
      <c r="D228" s="136" t="s">
        <v>840</v>
      </c>
      <c r="E228" s="71" t="s">
        <v>2020</v>
      </c>
      <c r="F228" s="121" t="s">
        <v>992</v>
      </c>
      <c r="G228" s="115" t="s">
        <v>262</v>
      </c>
      <c r="H228" s="137"/>
    </row>
    <row r="229" spans="2:8" s="56" customFormat="1" ht="14.25" thickTop="1" thickBot="1" x14ac:dyDescent="0.25">
      <c r="B229" s="119">
        <f t="shared" si="3"/>
        <v>217</v>
      </c>
      <c r="C229" s="61">
        <v>2273</v>
      </c>
      <c r="D229" s="136" t="s">
        <v>840</v>
      </c>
      <c r="E229" s="71" t="s">
        <v>2021</v>
      </c>
      <c r="F229" s="121" t="s">
        <v>992</v>
      </c>
      <c r="G229" s="115" t="s">
        <v>262</v>
      </c>
      <c r="H229" s="137"/>
    </row>
    <row r="230" spans="2:8" s="56" customFormat="1" ht="24" thickTop="1" thickBot="1" x14ac:dyDescent="0.25">
      <c r="B230" s="119">
        <f t="shared" si="3"/>
        <v>218</v>
      </c>
      <c r="C230" s="61">
        <v>3003</v>
      </c>
      <c r="D230" s="136" t="s">
        <v>840</v>
      </c>
      <c r="E230" s="71" t="s">
        <v>274</v>
      </c>
      <c r="F230" s="125" t="s">
        <v>992</v>
      </c>
      <c r="G230" s="115" t="s">
        <v>919</v>
      </c>
      <c r="H230" s="137"/>
    </row>
    <row r="231" spans="2:8" s="56" customFormat="1" ht="14.25" thickTop="1" thickBot="1" x14ac:dyDescent="0.25">
      <c r="B231" s="119">
        <f t="shared" si="3"/>
        <v>219</v>
      </c>
      <c r="C231" s="61">
        <v>3015</v>
      </c>
      <c r="D231" s="136" t="s">
        <v>840</v>
      </c>
      <c r="E231" s="71" t="s">
        <v>454</v>
      </c>
      <c r="F231" s="125" t="s">
        <v>992</v>
      </c>
      <c r="G231" s="125" t="s">
        <v>262</v>
      </c>
      <c r="H231" s="137"/>
    </row>
    <row r="232" spans="2:8" s="56" customFormat="1" ht="14.25" thickTop="1" thickBot="1" x14ac:dyDescent="0.25">
      <c r="B232" s="119">
        <f t="shared" si="3"/>
        <v>220</v>
      </c>
      <c r="C232" s="61">
        <v>3020</v>
      </c>
      <c r="D232" s="136" t="s">
        <v>840</v>
      </c>
      <c r="E232" s="71" t="s">
        <v>275</v>
      </c>
      <c r="F232" s="115" t="s">
        <v>992</v>
      </c>
      <c r="G232" s="115" t="s">
        <v>262</v>
      </c>
      <c r="H232" s="137"/>
    </row>
    <row r="233" spans="2:8" s="56" customFormat="1" ht="14.25" thickTop="1" thickBot="1" x14ac:dyDescent="0.25">
      <c r="B233" s="119">
        <f t="shared" si="3"/>
        <v>221</v>
      </c>
      <c r="C233" s="61">
        <v>3021</v>
      </c>
      <c r="D233" s="136" t="s">
        <v>840</v>
      </c>
      <c r="E233" s="71" t="s">
        <v>275</v>
      </c>
      <c r="F233" s="115" t="s">
        <v>992</v>
      </c>
      <c r="G233" s="115" t="s">
        <v>262</v>
      </c>
      <c r="H233" s="137"/>
    </row>
    <row r="234" spans="2:8" s="56" customFormat="1" ht="14.25" thickTop="1" thickBot="1" x14ac:dyDescent="0.25">
      <c r="B234" s="119">
        <f t="shared" si="3"/>
        <v>222</v>
      </c>
      <c r="C234" s="61">
        <v>3022</v>
      </c>
      <c r="D234" s="136" t="s">
        <v>840</v>
      </c>
      <c r="E234" s="71" t="s">
        <v>275</v>
      </c>
      <c r="F234" s="115" t="s">
        <v>992</v>
      </c>
      <c r="G234" s="115" t="s">
        <v>262</v>
      </c>
      <c r="H234" s="137"/>
    </row>
    <row r="235" spans="2:8" s="56" customFormat="1" ht="14.25" thickTop="1" thickBot="1" x14ac:dyDescent="0.25">
      <c r="B235" s="119">
        <f t="shared" si="3"/>
        <v>223</v>
      </c>
      <c r="C235" s="61">
        <v>3025</v>
      </c>
      <c r="D235" s="136" t="s">
        <v>840</v>
      </c>
      <c r="E235" s="71" t="s">
        <v>275</v>
      </c>
      <c r="F235" s="115" t="s">
        <v>992</v>
      </c>
      <c r="G235" s="115" t="s">
        <v>262</v>
      </c>
      <c r="H235" s="137"/>
    </row>
    <row r="236" spans="2:8" s="56" customFormat="1" ht="14.25" thickTop="1" thickBot="1" x14ac:dyDescent="0.25">
      <c r="B236" s="119">
        <f t="shared" si="3"/>
        <v>224</v>
      </c>
      <c r="C236" s="61">
        <v>3035</v>
      </c>
      <c r="D236" s="136" t="s">
        <v>840</v>
      </c>
      <c r="E236" s="71" t="s">
        <v>276</v>
      </c>
      <c r="F236" s="115" t="s">
        <v>992</v>
      </c>
      <c r="G236" s="115" t="s">
        <v>262</v>
      </c>
      <c r="H236" s="137"/>
    </row>
    <row r="237" spans="2:8" s="56" customFormat="1" ht="14.25" thickTop="1" thickBot="1" x14ac:dyDescent="0.25">
      <c r="B237" s="119">
        <f t="shared" si="3"/>
        <v>225</v>
      </c>
      <c r="C237" s="61">
        <v>3036</v>
      </c>
      <c r="D237" s="136" t="s">
        <v>840</v>
      </c>
      <c r="E237" s="71" t="s">
        <v>277</v>
      </c>
      <c r="F237" s="115" t="s">
        <v>992</v>
      </c>
      <c r="G237" s="115" t="s">
        <v>262</v>
      </c>
      <c r="H237" s="137"/>
    </row>
    <row r="238" spans="2:8" s="56" customFormat="1" ht="14.25" thickTop="1" thickBot="1" x14ac:dyDescent="0.25">
      <c r="B238" s="119">
        <f t="shared" si="3"/>
        <v>226</v>
      </c>
      <c r="C238" s="61">
        <v>3038</v>
      </c>
      <c r="D238" s="136" t="s">
        <v>840</v>
      </c>
      <c r="E238" s="71" t="s">
        <v>383</v>
      </c>
      <c r="F238" s="115" t="s">
        <v>992</v>
      </c>
      <c r="G238" s="115" t="s">
        <v>262</v>
      </c>
      <c r="H238" s="137"/>
    </row>
    <row r="239" spans="2:8" s="56" customFormat="1" ht="14.25" thickTop="1" thickBot="1" x14ac:dyDescent="0.25">
      <c r="B239" s="119">
        <f t="shared" si="3"/>
        <v>227</v>
      </c>
      <c r="C239" s="61">
        <v>3043</v>
      </c>
      <c r="D239" s="136" t="s">
        <v>840</v>
      </c>
      <c r="E239" s="71" t="s">
        <v>2022</v>
      </c>
      <c r="F239" s="115" t="s">
        <v>992</v>
      </c>
      <c r="G239" s="125" t="s">
        <v>262</v>
      </c>
      <c r="H239" s="137"/>
    </row>
    <row r="240" spans="2:8" s="56" customFormat="1" ht="14.25" thickTop="1" thickBot="1" x14ac:dyDescent="0.25">
      <c r="B240" s="119">
        <f t="shared" si="3"/>
        <v>228</v>
      </c>
      <c r="C240" s="61">
        <v>3434</v>
      </c>
      <c r="D240" s="136" t="s">
        <v>840</v>
      </c>
      <c r="E240" s="71" t="s">
        <v>278</v>
      </c>
      <c r="F240" s="115" t="s">
        <v>992</v>
      </c>
      <c r="G240" s="125" t="s">
        <v>918</v>
      </c>
      <c r="H240" s="137"/>
    </row>
    <row r="241" spans="2:8" s="56" customFormat="1" ht="14.25" thickTop="1" thickBot="1" x14ac:dyDescent="0.25">
      <c r="B241" s="119">
        <f t="shared" si="3"/>
        <v>229</v>
      </c>
      <c r="C241" s="61">
        <v>4016</v>
      </c>
      <c r="D241" s="136" t="s">
        <v>840</v>
      </c>
      <c r="E241" s="71" t="s">
        <v>2023</v>
      </c>
      <c r="F241" s="115" t="s">
        <v>992</v>
      </c>
      <c r="G241" s="125" t="s">
        <v>262</v>
      </c>
      <c r="H241" s="137"/>
    </row>
    <row r="242" spans="2:8" s="56" customFormat="1" ht="14.25" thickTop="1" thickBot="1" x14ac:dyDescent="0.25">
      <c r="B242" s="119">
        <f t="shared" si="3"/>
        <v>230</v>
      </c>
      <c r="C242" s="61">
        <v>5005</v>
      </c>
      <c r="D242" s="136" t="s">
        <v>840</v>
      </c>
      <c r="E242" s="71" t="s">
        <v>382</v>
      </c>
      <c r="F242" s="115" t="s">
        <v>992</v>
      </c>
      <c r="G242" s="125" t="s">
        <v>918</v>
      </c>
      <c r="H242" s="137"/>
    </row>
    <row r="243" spans="2:8" s="56" customFormat="1" ht="14.25" thickTop="1" thickBot="1" x14ac:dyDescent="0.25">
      <c r="B243" s="119">
        <f t="shared" si="3"/>
        <v>231</v>
      </c>
      <c r="C243" s="61">
        <v>6422</v>
      </c>
      <c r="D243" s="136" t="s">
        <v>840</v>
      </c>
      <c r="E243" s="71" t="s">
        <v>1449</v>
      </c>
      <c r="F243" s="115" t="s">
        <v>992</v>
      </c>
      <c r="G243" s="125" t="s">
        <v>918</v>
      </c>
      <c r="H243" s="137"/>
    </row>
    <row r="244" spans="2:8" s="56" customFormat="1" ht="14.25" thickTop="1" thickBot="1" x14ac:dyDescent="0.25">
      <c r="B244" s="119">
        <f t="shared" si="3"/>
        <v>232</v>
      </c>
      <c r="C244" s="61">
        <v>7007</v>
      </c>
      <c r="D244" s="136" t="s">
        <v>840</v>
      </c>
      <c r="E244" s="71" t="s">
        <v>279</v>
      </c>
      <c r="F244" s="121" t="s">
        <v>992</v>
      </c>
      <c r="G244" s="115" t="s">
        <v>919</v>
      </c>
      <c r="H244" s="137"/>
    </row>
    <row r="245" spans="2:8" s="56" customFormat="1" ht="14.25" thickTop="1" thickBot="1" x14ac:dyDescent="0.25">
      <c r="B245" s="119">
        <f t="shared" si="3"/>
        <v>233</v>
      </c>
      <c r="C245" s="61">
        <v>7272</v>
      </c>
      <c r="D245" s="136" t="s">
        <v>840</v>
      </c>
      <c r="E245" s="71" t="s">
        <v>280</v>
      </c>
      <c r="F245" s="121" t="s">
        <v>404</v>
      </c>
      <c r="G245" s="115" t="s">
        <v>918</v>
      </c>
      <c r="H245" s="137"/>
    </row>
    <row r="246" spans="2:8" s="56" customFormat="1" ht="14.25" thickTop="1" thickBot="1" x14ac:dyDescent="0.25">
      <c r="B246" s="119">
        <f t="shared" si="3"/>
        <v>234</v>
      </c>
      <c r="C246" s="126">
        <v>7272</v>
      </c>
      <c r="D246" s="127" t="s">
        <v>108</v>
      </c>
      <c r="E246" s="117" t="s">
        <v>280</v>
      </c>
      <c r="F246" s="139" t="s">
        <v>992</v>
      </c>
      <c r="G246" s="118" t="s">
        <v>918</v>
      </c>
      <c r="H246" s="138"/>
    </row>
    <row r="247" spans="2:8" s="56" customFormat="1" ht="14.25" thickTop="1" thickBot="1" x14ac:dyDescent="0.25">
      <c r="B247" s="119">
        <f t="shared" si="3"/>
        <v>235</v>
      </c>
      <c r="C247" s="61">
        <v>7378</v>
      </c>
      <c r="D247" s="136" t="s">
        <v>840</v>
      </c>
      <c r="E247" s="71" t="s">
        <v>281</v>
      </c>
      <c r="F247" s="121" t="s">
        <v>992</v>
      </c>
      <c r="G247" s="115" t="s">
        <v>262</v>
      </c>
      <c r="H247" s="137"/>
    </row>
    <row r="248" spans="2:8" s="56" customFormat="1" ht="14.25" thickTop="1" thickBot="1" x14ac:dyDescent="0.25">
      <c r="B248" s="119">
        <f t="shared" si="3"/>
        <v>236</v>
      </c>
      <c r="C248" s="61">
        <v>7669</v>
      </c>
      <c r="D248" s="136" t="s">
        <v>840</v>
      </c>
      <c r="E248" s="71" t="s">
        <v>283</v>
      </c>
      <c r="F248" s="125" t="s">
        <v>992</v>
      </c>
      <c r="G248" s="125" t="s">
        <v>262</v>
      </c>
      <c r="H248" s="137"/>
    </row>
    <row r="249" spans="2:8" s="56" customFormat="1" ht="14.25" thickTop="1" thickBot="1" x14ac:dyDescent="0.25">
      <c r="B249" s="119">
        <f t="shared" si="3"/>
        <v>237</v>
      </c>
      <c r="C249" s="61">
        <v>8008</v>
      </c>
      <c r="D249" s="136" t="s">
        <v>840</v>
      </c>
      <c r="E249" s="71" t="s">
        <v>1542</v>
      </c>
      <c r="F249" s="125" t="s">
        <v>992</v>
      </c>
      <c r="G249" s="115" t="s">
        <v>918</v>
      </c>
      <c r="H249" s="137"/>
    </row>
    <row r="250" spans="2:8" s="56" customFormat="1" ht="14.25" thickTop="1" thickBot="1" x14ac:dyDescent="0.25">
      <c r="B250" s="119">
        <f t="shared" si="3"/>
        <v>238</v>
      </c>
      <c r="C250" s="61">
        <v>8222</v>
      </c>
      <c r="D250" s="136" t="s">
        <v>840</v>
      </c>
      <c r="E250" s="71" t="s">
        <v>120</v>
      </c>
      <c r="F250" s="121" t="s">
        <v>992</v>
      </c>
      <c r="G250" s="115" t="s">
        <v>918</v>
      </c>
      <c r="H250" s="137"/>
    </row>
    <row r="251" spans="2:8" s="56" customFormat="1" ht="14.25" thickTop="1" thickBot="1" x14ac:dyDescent="0.25">
      <c r="B251" s="119">
        <f t="shared" si="3"/>
        <v>239</v>
      </c>
      <c r="C251" s="61">
        <v>10010</v>
      </c>
      <c r="D251" s="136" t="s">
        <v>840</v>
      </c>
      <c r="E251" s="71" t="s">
        <v>284</v>
      </c>
      <c r="F251" s="125" t="s">
        <v>992</v>
      </c>
      <c r="G251" s="115" t="s">
        <v>918</v>
      </c>
      <c r="H251" s="137"/>
    </row>
    <row r="252" spans="2:8" s="56" customFormat="1" ht="14.25" thickTop="1" thickBot="1" x14ac:dyDescent="0.25">
      <c r="B252" s="119">
        <f t="shared" si="3"/>
        <v>240</v>
      </c>
      <c r="C252" s="61">
        <v>10101</v>
      </c>
      <c r="D252" s="136" t="s">
        <v>1169</v>
      </c>
      <c r="E252" s="71" t="s">
        <v>285</v>
      </c>
      <c r="F252" s="125" t="s">
        <v>992</v>
      </c>
      <c r="G252" s="115" t="s">
        <v>918</v>
      </c>
      <c r="H252" s="137"/>
    </row>
    <row r="253" spans="2:8" s="56" customFormat="1" ht="14.25" thickTop="1" thickBot="1" x14ac:dyDescent="0.25">
      <c r="B253" s="119">
        <f t="shared" si="3"/>
        <v>241</v>
      </c>
      <c r="C253" s="61">
        <v>10115</v>
      </c>
      <c r="D253" s="136" t="s">
        <v>840</v>
      </c>
      <c r="E253" s="71" t="s">
        <v>286</v>
      </c>
      <c r="F253" s="125" t="s">
        <v>992</v>
      </c>
      <c r="G253" s="115" t="s">
        <v>262</v>
      </c>
      <c r="H253" s="137"/>
    </row>
    <row r="254" spans="2:8" s="56" customFormat="1" ht="14.25" thickTop="1" thickBot="1" x14ac:dyDescent="0.25">
      <c r="B254" s="119">
        <f t="shared" si="3"/>
        <v>242</v>
      </c>
      <c r="C254" s="61">
        <v>10115</v>
      </c>
      <c r="D254" s="136" t="s">
        <v>1164</v>
      </c>
      <c r="E254" s="71" t="s">
        <v>1202</v>
      </c>
      <c r="F254" s="121" t="s">
        <v>992</v>
      </c>
      <c r="G254" s="125" t="s">
        <v>262</v>
      </c>
      <c r="H254" s="137"/>
    </row>
    <row r="255" spans="2:8" s="56" customFormat="1" ht="14.25" thickTop="1" thickBot="1" x14ac:dyDescent="0.25">
      <c r="B255" s="119">
        <f t="shared" si="3"/>
        <v>243</v>
      </c>
      <c r="C255" s="61">
        <v>10116</v>
      </c>
      <c r="D255" s="136" t="s">
        <v>840</v>
      </c>
      <c r="E255" s="71" t="s">
        <v>287</v>
      </c>
      <c r="F255" s="125" t="s">
        <v>992</v>
      </c>
      <c r="G255" s="115" t="s">
        <v>262</v>
      </c>
      <c r="H255" s="137"/>
    </row>
    <row r="256" spans="2:8" s="56" customFormat="1" ht="14.25" thickTop="1" thickBot="1" x14ac:dyDescent="0.25">
      <c r="B256" s="119">
        <f t="shared" si="3"/>
        <v>244</v>
      </c>
      <c r="C256" s="61">
        <v>10116</v>
      </c>
      <c r="D256" s="136" t="s">
        <v>1164</v>
      </c>
      <c r="E256" s="71" t="s">
        <v>1202</v>
      </c>
      <c r="F256" s="121" t="s">
        <v>992</v>
      </c>
      <c r="G256" s="125" t="s">
        <v>262</v>
      </c>
      <c r="H256" s="137"/>
    </row>
    <row r="257" spans="2:8" s="56" customFormat="1" ht="14.25" thickTop="1" thickBot="1" x14ac:dyDescent="0.25">
      <c r="B257" s="119">
        <f t="shared" si="3"/>
        <v>245</v>
      </c>
      <c r="C257" s="61">
        <v>10117</v>
      </c>
      <c r="D257" s="136" t="s">
        <v>840</v>
      </c>
      <c r="E257" s="71" t="s">
        <v>287</v>
      </c>
      <c r="F257" s="125" t="s">
        <v>992</v>
      </c>
      <c r="G257" s="115" t="s">
        <v>262</v>
      </c>
      <c r="H257" s="137"/>
    </row>
    <row r="258" spans="2:8" s="56" customFormat="1" ht="14.25" thickTop="1" thickBot="1" x14ac:dyDescent="0.25">
      <c r="B258" s="119">
        <f t="shared" si="3"/>
        <v>246</v>
      </c>
      <c r="C258" s="61">
        <v>10117</v>
      </c>
      <c r="D258" s="136" t="s">
        <v>1164</v>
      </c>
      <c r="E258" s="71" t="s">
        <v>1202</v>
      </c>
      <c r="F258" s="121" t="s">
        <v>992</v>
      </c>
      <c r="G258" s="125" t="s">
        <v>262</v>
      </c>
      <c r="H258" s="137"/>
    </row>
    <row r="259" spans="2:8" s="56" customFormat="1" ht="14.25" thickTop="1" thickBot="1" x14ac:dyDescent="0.25">
      <c r="B259" s="119">
        <f t="shared" si="3"/>
        <v>247</v>
      </c>
      <c r="C259" s="61">
        <v>10120</v>
      </c>
      <c r="D259" s="136" t="s">
        <v>840</v>
      </c>
      <c r="E259" s="71" t="s">
        <v>1167</v>
      </c>
      <c r="F259" s="125" t="s">
        <v>992</v>
      </c>
      <c r="G259" s="115" t="s">
        <v>262</v>
      </c>
      <c r="H259" s="137"/>
    </row>
    <row r="260" spans="2:8" s="56" customFormat="1" ht="14.25" thickTop="1" thickBot="1" x14ac:dyDescent="0.25">
      <c r="B260" s="119">
        <f t="shared" si="3"/>
        <v>248</v>
      </c>
      <c r="C260" s="61">
        <v>10125</v>
      </c>
      <c r="D260" s="136" t="s">
        <v>840</v>
      </c>
      <c r="E260" s="71" t="s">
        <v>287</v>
      </c>
      <c r="F260" s="125" t="s">
        <v>992</v>
      </c>
      <c r="G260" s="115" t="s">
        <v>262</v>
      </c>
      <c r="H260" s="137"/>
    </row>
    <row r="261" spans="2:8" s="56" customFormat="1" ht="14.25" thickTop="1" thickBot="1" x14ac:dyDescent="0.25">
      <c r="B261" s="119">
        <f t="shared" si="3"/>
        <v>249</v>
      </c>
      <c r="C261" s="61">
        <v>10125</v>
      </c>
      <c r="D261" s="136" t="s">
        <v>1164</v>
      </c>
      <c r="E261" s="71" t="s">
        <v>1170</v>
      </c>
      <c r="F261" s="121" t="s">
        <v>992</v>
      </c>
      <c r="G261" s="125" t="s">
        <v>262</v>
      </c>
      <c r="H261" s="137"/>
    </row>
    <row r="262" spans="2:8" s="56" customFormat="1" ht="14.25" thickTop="1" thickBot="1" x14ac:dyDescent="0.25">
      <c r="B262" s="119">
        <f t="shared" si="3"/>
        <v>250</v>
      </c>
      <c r="C262" s="61">
        <v>10130</v>
      </c>
      <c r="D262" s="136" t="s">
        <v>840</v>
      </c>
      <c r="E262" s="71" t="s">
        <v>97</v>
      </c>
      <c r="F262" s="125" t="s">
        <v>992</v>
      </c>
      <c r="G262" s="115" t="s">
        <v>262</v>
      </c>
      <c r="H262" s="137"/>
    </row>
    <row r="263" spans="2:8" s="56" customFormat="1" ht="14.25" thickTop="1" thickBot="1" x14ac:dyDescent="0.25">
      <c r="B263" s="119">
        <f t="shared" si="3"/>
        <v>251</v>
      </c>
      <c r="C263" s="126">
        <v>10135</v>
      </c>
      <c r="D263" s="127" t="s">
        <v>840</v>
      </c>
      <c r="E263" s="117" t="s">
        <v>2024</v>
      </c>
      <c r="F263" s="131" t="s">
        <v>992</v>
      </c>
      <c r="G263" s="118" t="s">
        <v>262</v>
      </c>
      <c r="H263" s="138"/>
    </row>
    <row r="264" spans="2:8" s="56" customFormat="1" ht="14.25" thickTop="1" thickBot="1" x14ac:dyDescent="0.25">
      <c r="B264" s="119">
        <f t="shared" si="3"/>
        <v>252</v>
      </c>
      <c r="C264" s="61">
        <v>10145</v>
      </c>
      <c r="D264" s="136" t="s">
        <v>1164</v>
      </c>
      <c r="E264" s="71" t="s">
        <v>1171</v>
      </c>
      <c r="F264" s="121" t="s">
        <v>992</v>
      </c>
      <c r="G264" s="125" t="s">
        <v>262</v>
      </c>
      <c r="H264" s="137"/>
    </row>
    <row r="265" spans="2:8" s="56" customFormat="1" ht="14.25" thickTop="1" thickBot="1" x14ac:dyDescent="0.25">
      <c r="B265" s="119">
        <f t="shared" si="3"/>
        <v>253</v>
      </c>
      <c r="C265" s="61">
        <v>10150</v>
      </c>
      <c r="D265" s="136" t="s">
        <v>840</v>
      </c>
      <c r="E265" s="71" t="s">
        <v>1708</v>
      </c>
      <c r="F265" s="125" t="s">
        <v>992</v>
      </c>
      <c r="G265" s="115" t="s">
        <v>262</v>
      </c>
      <c r="H265" s="137"/>
    </row>
    <row r="266" spans="2:8" s="56" customFormat="1" ht="14.25" thickTop="1" thickBot="1" x14ac:dyDescent="0.25">
      <c r="B266" s="119">
        <f t="shared" si="3"/>
        <v>254</v>
      </c>
      <c r="C266" s="61">
        <v>10155</v>
      </c>
      <c r="D266" s="136" t="s">
        <v>840</v>
      </c>
      <c r="E266" s="71" t="s">
        <v>288</v>
      </c>
      <c r="F266" s="125" t="s">
        <v>992</v>
      </c>
      <c r="G266" s="115" t="s">
        <v>262</v>
      </c>
      <c r="H266" s="137"/>
    </row>
    <row r="267" spans="2:8" s="56" customFormat="1" ht="14.25" thickTop="1" thickBot="1" x14ac:dyDescent="0.25">
      <c r="B267" s="119">
        <f t="shared" si="3"/>
        <v>255</v>
      </c>
      <c r="C267" s="61">
        <v>10173</v>
      </c>
      <c r="D267" s="136" t="s">
        <v>840</v>
      </c>
      <c r="E267" s="71" t="s">
        <v>2025</v>
      </c>
      <c r="F267" s="125" t="s">
        <v>992</v>
      </c>
      <c r="G267" s="115" t="s">
        <v>262</v>
      </c>
      <c r="H267" s="137"/>
    </row>
    <row r="268" spans="2:8" s="56" customFormat="1" ht="14.25" thickTop="1" thickBot="1" x14ac:dyDescent="0.25">
      <c r="B268" s="119">
        <f t="shared" si="3"/>
        <v>256</v>
      </c>
      <c r="C268" s="61">
        <v>10180</v>
      </c>
      <c r="D268" s="136" t="s">
        <v>840</v>
      </c>
      <c r="E268" s="71" t="s">
        <v>1708</v>
      </c>
      <c r="F268" s="125" t="s">
        <v>992</v>
      </c>
      <c r="G268" s="115" t="s">
        <v>262</v>
      </c>
      <c r="H268" s="137"/>
    </row>
    <row r="269" spans="2:8" s="56" customFormat="1" ht="14.25" thickTop="1" thickBot="1" x14ac:dyDescent="0.25">
      <c r="B269" s="119">
        <f t="shared" si="3"/>
        <v>257</v>
      </c>
      <c r="C269" s="61">
        <v>10182</v>
      </c>
      <c r="D269" s="136" t="s">
        <v>840</v>
      </c>
      <c r="E269" s="71" t="s">
        <v>1708</v>
      </c>
      <c r="F269" s="125" t="s">
        <v>992</v>
      </c>
      <c r="G269" s="115" t="s">
        <v>262</v>
      </c>
      <c r="H269" s="137"/>
    </row>
    <row r="270" spans="2:8" s="56" customFormat="1" ht="14.25" thickTop="1" thickBot="1" x14ac:dyDescent="0.25">
      <c r="B270" s="119">
        <f t="shared" si="3"/>
        <v>258</v>
      </c>
      <c r="C270" s="61">
        <v>10183</v>
      </c>
      <c r="D270" s="136" t="s">
        <v>840</v>
      </c>
      <c r="E270" s="71" t="s">
        <v>1708</v>
      </c>
      <c r="F270" s="125" t="s">
        <v>992</v>
      </c>
      <c r="G270" s="115" t="s">
        <v>262</v>
      </c>
      <c r="H270" s="137"/>
    </row>
    <row r="271" spans="2:8" s="56" customFormat="1" ht="14.25" thickTop="1" thickBot="1" x14ac:dyDescent="0.25">
      <c r="B271" s="119">
        <f t="shared" ref="B271:B334" si="4">+B270+1</f>
        <v>259</v>
      </c>
      <c r="C271" s="61">
        <v>10184</v>
      </c>
      <c r="D271" s="136" t="s">
        <v>840</v>
      </c>
      <c r="E271" s="71" t="s">
        <v>1708</v>
      </c>
      <c r="F271" s="125" t="s">
        <v>992</v>
      </c>
      <c r="G271" s="115" t="s">
        <v>262</v>
      </c>
      <c r="H271" s="137"/>
    </row>
    <row r="272" spans="2:8" s="56" customFormat="1" ht="14.25" thickTop="1" thickBot="1" x14ac:dyDescent="0.25">
      <c r="B272" s="119">
        <f t="shared" si="4"/>
        <v>260</v>
      </c>
      <c r="C272" s="61">
        <v>10185</v>
      </c>
      <c r="D272" s="136" t="s">
        <v>840</v>
      </c>
      <c r="E272" s="71" t="s">
        <v>1708</v>
      </c>
      <c r="F272" s="125" t="s">
        <v>992</v>
      </c>
      <c r="G272" s="115" t="s">
        <v>262</v>
      </c>
      <c r="H272" s="137"/>
    </row>
    <row r="273" spans="2:8" s="56" customFormat="1" ht="14.25" thickTop="1" thickBot="1" x14ac:dyDescent="0.25">
      <c r="B273" s="119">
        <f t="shared" si="4"/>
        <v>261</v>
      </c>
      <c r="C273" s="61">
        <v>10187</v>
      </c>
      <c r="D273" s="136" t="s">
        <v>840</v>
      </c>
      <c r="E273" s="71" t="s">
        <v>1708</v>
      </c>
      <c r="F273" s="125" t="s">
        <v>992</v>
      </c>
      <c r="G273" s="115" t="s">
        <v>262</v>
      </c>
      <c r="H273" s="137"/>
    </row>
    <row r="274" spans="2:8" s="56" customFormat="1" ht="14.25" thickTop="1" thickBot="1" x14ac:dyDescent="0.25">
      <c r="B274" s="119">
        <f t="shared" si="4"/>
        <v>262</v>
      </c>
      <c r="C274" s="61">
        <v>10189</v>
      </c>
      <c r="D274" s="136" t="s">
        <v>840</v>
      </c>
      <c r="E274" s="71" t="s">
        <v>1708</v>
      </c>
      <c r="F274" s="125" t="s">
        <v>992</v>
      </c>
      <c r="G274" s="115" t="s">
        <v>262</v>
      </c>
      <c r="H274" s="137"/>
    </row>
    <row r="275" spans="2:8" s="56" customFormat="1" ht="14.25" thickTop="1" thickBot="1" x14ac:dyDescent="0.25">
      <c r="B275" s="119">
        <f t="shared" si="4"/>
        <v>263</v>
      </c>
      <c r="C275" s="61">
        <v>10191</v>
      </c>
      <c r="D275" s="136" t="s">
        <v>840</v>
      </c>
      <c r="E275" s="71" t="s">
        <v>1708</v>
      </c>
      <c r="F275" s="125" t="s">
        <v>992</v>
      </c>
      <c r="G275" s="115" t="s">
        <v>262</v>
      </c>
      <c r="H275" s="137"/>
    </row>
    <row r="276" spans="2:8" s="56" customFormat="1" ht="14.25" thickTop="1" thickBot="1" x14ac:dyDescent="0.25">
      <c r="B276" s="119">
        <f t="shared" si="4"/>
        <v>264</v>
      </c>
      <c r="C276" s="61">
        <v>10192</v>
      </c>
      <c r="D276" s="136" t="s">
        <v>840</v>
      </c>
      <c r="E276" s="71" t="s">
        <v>1708</v>
      </c>
      <c r="F276" s="125" t="s">
        <v>992</v>
      </c>
      <c r="G276" s="115" t="s">
        <v>262</v>
      </c>
      <c r="H276" s="137"/>
    </row>
    <row r="277" spans="2:8" s="56" customFormat="1" ht="14.25" thickTop="1" thickBot="1" x14ac:dyDescent="0.25">
      <c r="B277" s="119">
        <f t="shared" si="4"/>
        <v>265</v>
      </c>
      <c r="C277" s="61">
        <v>10193</v>
      </c>
      <c r="D277" s="136" t="s">
        <v>840</v>
      </c>
      <c r="E277" s="71" t="s">
        <v>1708</v>
      </c>
      <c r="F277" s="125" t="s">
        <v>992</v>
      </c>
      <c r="G277" s="115" t="s">
        <v>262</v>
      </c>
      <c r="H277" s="137"/>
    </row>
    <row r="278" spans="2:8" s="56" customFormat="1" ht="14.25" thickTop="1" thickBot="1" x14ac:dyDescent="0.25">
      <c r="B278" s="119">
        <f t="shared" si="4"/>
        <v>266</v>
      </c>
      <c r="C278" s="61">
        <v>10194</v>
      </c>
      <c r="D278" s="136" t="s">
        <v>840</v>
      </c>
      <c r="E278" s="71" t="s">
        <v>1708</v>
      </c>
      <c r="F278" s="125" t="s">
        <v>992</v>
      </c>
      <c r="G278" s="115" t="s">
        <v>262</v>
      </c>
      <c r="H278" s="137"/>
    </row>
    <row r="279" spans="2:8" s="56" customFormat="1" ht="14.25" thickTop="1" thickBot="1" x14ac:dyDescent="0.25">
      <c r="B279" s="119">
        <f t="shared" si="4"/>
        <v>267</v>
      </c>
      <c r="C279" s="61">
        <v>10195</v>
      </c>
      <c r="D279" s="136" t="s">
        <v>840</v>
      </c>
      <c r="E279" s="71" t="s">
        <v>1708</v>
      </c>
      <c r="F279" s="125" t="s">
        <v>992</v>
      </c>
      <c r="G279" s="115" t="s">
        <v>262</v>
      </c>
      <c r="H279" s="137"/>
    </row>
    <row r="280" spans="2:8" s="56" customFormat="1" ht="14.25" thickTop="1" thickBot="1" x14ac:dyDescent="0.25">
      <c r="B280" s="119">
        <f t="shared" si="4"/>
        <v>268</v>
      </c>
      <c r="C280" s="61">
        <v>10196</v>
      </c>
      <c r="D280" s="136" t="s">
        <v>840</v>
      </c>
      <c r="E280" s="71" t="s">
        <v>1708</v>
      </c>
      <c r="F280" s="125" t="s">
        <v>992</v>
      </c>
      <c r="G280" s="115" t="s">
        <v>262</v>
      </c>
      <c r="H280" s="137"/>
    </row>
    <row r="281" spans="2:8" s="56" customFormat="1" ht="14.25" thickTop="1" thickBot="1" x14ac:dyDescent="0.25">
      <c r="B281" s="119">
        <f t="shared" si="4"/>
        <v>269</v>
      </c>
      <c r="C281" s="61">
        <v>10197</v>
      </c>
      <c r="D281" s="136" t="s">
        <v>840</v>
      </c>
      <c r="E281" s="71" t="s">
        <v>1810</v>
      </c>
      <c r="F281" s="125" t="s">
        <v>992</v>
      </c>
      <c r="G281" s="125" t="s">
        <v>262</v>
      </c>
      <c r="H281" s="137"/>
    </row>
    <row r="282" spans="2:8" s="56" customFormat="1" ht="14.25" thickTop="1" thickBot="1" x14ac:dyDescent="0.25">
      <c r="B282" s="119">
        <f t="shared" si="4"/>
        <v>270</v>
      </c>
      <c r="C282" s="61">
        <v>10198</v>
      </c>
      <c r="D282" s="136" t="s">
        <v>840</v>
      </c>
      <c r="E282" s="71" t="s">
        <v>1708</v>
      </c>
      <c r="F282" s="125" t="s">
        <v>992</v>
      </c>
      <c r="G282" s="115" t="s">
        <v>262</v>
      </c>
      <c r="H282" s="137"/>
    </row>
    <row r="283" spans="2:8" s="56" customFormat="1" ht="14.25" thickTop="1" thickBot="1" x14ac:dyDescent="0.25">
      <c r="B283" s="119">
        <f t="shared" si="4"/>
        <v>271</v>
      </c>
      <c r="C283" s="61">
        <v>10199</v>
      </c>
      <c r="D283" s="136" t="s">
        <v>840</v>
      </c>
      <c r="E283" s="71" t="s">
        <v>1708</v>
      </c>
      <c r="F283" s="125" t="s">
        <v>992</v>
      </c>
      <c r="G283" s="115" t="s">
        <v>262</v>
      </c>
      <c r="H283" s="137"/>
    </row>
    <row r="284" spans="2:8" s="56" customFormat="1" ht="14.25" thickTop="1" thickBot="1" x14ac:dyDescent="0.25">
      <c r="B284" s="119">
        <f t="shared" si="4"/>
        <v>272</v>
      </c>
      <c r="C284" s="61">
        <v>10210</v>
      </c>
      <c r="D284" s="136" t="s">
        <v>1164</v>
      </c>
      <c r="E284" s="71" t="s">
        <v>1172</v>
      </c>
      <c r="F284" s="121" t="s">
        <v>992</v>
      </c>
      <c r="G284" s="125" t="s">
        <v>262</v>
      </c>
      <c r="H284" s="137"/>
    </row>
    <row r="285" spans="2:8" s="56" customFormat="1" ht="14.25" thickTop="1" thickBot="1" x14ac:dyDescent="0.25">
      <c r="B285" s="119">
        <f t="shared" si="4"/>
        <v>273</v>
      </c>
      <c r="C285" s="61">
        <v>10211</v>
      </c>
      <c r="D285" s="136" t="s">
        <v>840</v>
      </c>
      <c r="E285" s="71" t="s">
        <v>287</v>
      </c>
      <c r="F285" s="121" t="s">
        <v>992</v>
      </c>
      <c r="G285" s="115" t="s">
        <v>262</v>
      </c>
      <c r="H285" s="137"/>
    </row>
    <row r="286" spans="2:8" s="56" customFormat="1" ht="14.25" thickTop="1" thickBot="1" x14ac:dyDescent="0.25">
      <c r="B286" s="119">
        <f t="shared" si="4"/>
        <v>274</v>
      </c>
      <c r="C286" s="61">
        <v>10211</v>
      </c>
      <c r="D286" s="136" t="s">
        <v>1164</v>
      </c>
      <c r="E286" s="71" t="s">
        <v>1172</v>
      </c>
      <c r="F286" s="121" t="s">
        <v>992</v>
      </c>
      <c r="G286" s="125" t="s">
        <v>262</v>
      </c>
      <c r="H286" s="137"/>
    </row>
    <row r="287" spans="2:8" s="56" customFormat="1" ht="14.25" thickTop="1" thickBot="1" x14ac:dyDescent="0.25">
      <c r="B287" s="119">
        <f t="shared" si="4"/>
        <v>275</v>
      </c>
      <c r="C287" s="61">
        <v>10215</v>
      </c>
      <c r="D287" s="136" t="s">
        <v>840</v>
      </c>
      <c r="E287" s="71" t="s">
        <v>286</v>
      </c>
      <c r="F287" s="121" t="s">
        <v>992</v>
      </c>
      <c r="G287" s="115" t="s">
        <v>262</v>
      </c>
      <c r="H287" s="137"/>
    </row>
    <row r="288" spans="2:8" s="56" customFormat="1" ht="14.25" thickTop="1" thickBot="1" x14ac:dyDescent="0.25">
      <c r="B288" s="119">
        <f t="shared" si="4"/>
        <v>276</v>
      </c>
      <c r="C288" s="61">
        <v>10215</v>
      </c>
      <c r="D288" s="136" t="s">
        <v>1164</v>
      </c>
      <c r="E288" s="71" t="s">
        <v>1173</v>
      </c>
      <c r="F288" s="121" t="s">
        <v>992</v>
      </c>
      <c r="G288" s="125" t="s">
        <v>262</v>
      </c>
      <c r="H288" s="137"/>
    </row>
    <row r="289" spans="2:8" s="56" customFormat="1" ht="14.25" thickTop="1" thickBot="1" x14ac:dyDescent="0.25">
      <c r="B289" s="119">
        <f t="shared" si="4"/>
        <v>277</v>
      </c>
      <c r="C289" s="61">
        <v>10220</v>
      </c>
      <c r="D289" s="136" t="s">
        <v>840</v>
      </c>
      <c r="E289" s="71" t="s">
        <v>286</v>
      </c>
      <c r="F289" s="121" t="s">
        <v>992</v>
      </c>
      <c r="G289" s="115" t="s">
        <v>262</v>
      </c>
      <c r="H289" s="137"/>
    </row>
    <row r="290" spans="2:8" s="56" customFormat="1" ht="14.25" thickTop="1" thickBot="1" x14ac:dyDescent="0.25">
      <c r="B290" s="119">
        <f t="shared" si="4"/>
        <v>278</v>
      </c>
      <c r="C290" s="61">
        <v>10220</v>
      </c>
      <c r="D290" s="136" t="s">
        <v>1164</v>
      </c>
      <c r="E290" s="71" t="s">
        <v>1174</v>
      </c>
      <c r="F290" s="121" t="s">
        <v>992</v>
      </c>
      <c r="G290" s="125" t="s">
        <v>262</v>
      </c>
      <c r="H290" s="137"/>
    </row>
    <row r="291" spans="2:8" s="56" customFormat="1" ht="14.25" thickTop="1" thickBot="1" x14ac:dyDescent="0.25">
      <c r="B291" s="119">
        <f t="shared" si="4"/>
        <v>279</v>
      </c>
      <c r="C291" s="61">
        <v>10225</v>
      </c>
      <c r="D291" s="136" t="s">
        <v>840</v>
      </c>
      <c r="E291" s="71" t="s">
        <v>287</v>
      </c>
      <c r="F291" s="121" t="s">
        <v>992</v>
      </c>
      <c r="G291" s="115" t="s">
        <v>262</v>
      </c>
      <c r="H291" s="137"/>
    </row>
    <row r="292" spans="2:8" s="56" customFormat="1" ht="14.25" thickTop="1" thickBot="1" x14ac:dyDescent="0.25">
      <c r="B292" s="119">
        <f t="shared" si="4"/>
        <v>280</v>
      </c>
      <c r="C292" s="61">
        <v>10225</v>
      </c>
      <c r="D292" s="136" t="s">
        <v>1164</v>
      </c>
      <c r="E292" s="71" t="s">
        <v>1175</v>
      </c>
      <c r="F292" s="121" t="s">
        <v>992</v>
      </c>
      <c r="G292" s="125" t="s">
        <v>262</v>
      </c>
      <c r="H292" s="137"/>
    </row>
    <row r="293" spans="2:8" s="56" customFormat="1" ht="14.25" thickTop="1" thickBot="1" x14ac:dyDescent="0.25">
      <c r="B293" s="119">
        <f t="shared" si="4"/>
        <v>281</v>
      </c>
      <c r="C293" s="61">
        <v>10226</v>
      </c>
      <c r="D293" s="136" t="s">
        <v>840</v>
      </c>
      <c r="E293" s="71" t="s">
        <v>287</v>
      </c>
      <c r="F293" s="121" t="s">
        <v>992</v>
      </c>
      <c r="G293" s="115" t="s">
        <v>262</v>
      </c>
      <c r="H293" s="137"/>
    </row>
    <row r="294" spans="2:8" s="56" customFormat="1" ht="14.25" thickTop="1" thickBot="1" x14ac:dyDescent="0.25">
      <c r="B294" s="119">
        <f t="shared" si="4"/>
        <v>282</v>
      </c>
      <c r="C294" s="61">
        <v>10226</v>
      </c>
      <c r="D294" s="136" t="s">
        <v>1164</v>
      </c>
      <c r="E294" s="71" t="s">
        <v>1176</v>
      </c>
      <c r="F294" s="121" t="s">
        <v>992</v>
      </c>
      <c r="G294" s="125" t="s">
        <v>262</v>
      </c>
      <c r="H294" s="137"/>
    </row>
    <row r="295" spans="2:8" s="56" customFormat="1" ht="14.25" thickTop="1" thickBot="1" x14ac:dyDescent="0.25">
      <c r="B295" s="119">
        <f t="shared" si="4"/>
        <v>283</v>
      </c>
      <c r="C295" s="61">
        <v>10230</v>
      </c>
      <c r="D295" s="136" t="s">
        <v>840</v>
      </c>
      <c r="E295" s="71" t="s">
        <v>287</v>
      </c>
      <c r="F295" s="121" t="s">
        <v>992</v>
      </c>
      <c r="G295" s="115" t="s">
        <v>262</v>
      </c>
      <c r="H295" s="137"/>
    </row>
    <row r="296" spans="2:8" s="56" customFormat="1" ht="14.25" thickTop="1" thickBot="1" x14ac:dyDescent="0.25">
      <c r="B296" s="119">
        <f t="shared" si="4"/>
        <v>284</v>
      </c>
      <c r="C296" s="61">
        <v>10230</v>
      </c>
      <c r="D296" s="136" t="s">
        <v>1164</v>
      </c>
      <c r="E296" s="71" t="s">
        <v>1177</v>
      </c>
      <c r="F296" s="121" t="s">
        <v>992</v>
      </c>
      <c r="G296" s="125" t="s">
        <v>262</v>
      </c>
      <c r="H296" s="137"/>
    </row>
    <row r="297" spans="2:8" s="56" customFormat="1" ht="14.25" thickTop="1" thickBot="1" x14ac:dyDescent="0.25">
      <c r="B297" s="119">
        <f t="shared" si="4"/>
        <v>285</v>
      </c>
      <c r="C297" s="61">
        <v>10235</v>
      </c>
      <c r="D297" s="136" t="s">
        <v>840</v>
      </c>
      <c r="E297" s="71" t="s">
        <v>287</v>
      </c>
      <c r="F297" s="121" t="s">
        <v>992</v>
      </c>
      <c r="G297" s="115" t="s">
        <v>262</v>
      </c>
      <c r="H297" s="137"/>
    </row>
    <row r="298" spans="2:8" s="56" customFormat="1" ht="14.25" thickTop="1" thickBot="1" x14ac:dyDescent="0.25">
      <c r="B298" s="119">
        <f t="shared" si="4"/>
        <v>286</v>
      </c>
      <c r="C298" s="61">
        <v>10235</v>
      </c>
      <c r="D298" s="136" t="s">
        <v>1164</v>
      </c>
      <c r="E298" s="71" t="s">
        <v>1987</v>
      </c>
      <c r="F298" s="121" t="s">
        <v>992</v>
      </c>
      <c r="G298" s="125" t="s">
        <v>262</v>
      </c>
      <c r="H298" s="137"/>
    </row>
    <row r="299" spans="2:8" s="56" customFormat="1" ht="14.25" thickTop="1" thickBot="1" x14ac:dyDescent="0.25">
      <c r="B299" s="119">
        <f t="shared" si="4"/>
        <v>287</v>
      </c>
      <c r="C299" s="61">
        <v>10240</v>
      </c>
      <c r="D299" s="136" t="s">
        <v>840</v>
      </c>
      <c r="E299" s="71" t="s">
        <v>287</v>
      </c>
      <c r="F299" s="121" t="s">
        <v>992</v>
      </c>
      <c r="G299" s="115" t="s">
        <v>262</v>
      </c>
      <c r="H299" s="137"/>
    </row>
    <row r="300" spans="2:8" s="56" customFormat="1" ht="14.25" thickTop="1" thickBot="1" x14ac:dyDescent="0.25">
      <c r="B300" s="119">
        <f t="shared" si="4"/>
        <v>288</v>
      </c>
      <c r="C300" s="61">
        <v>10240</v>
      </c>
      <c r="D300" s="136" t="s">
        <v>1164</v>
      </c>
      <c r="E300" s="71" t="s">
        <v>1178</v>
      </c>
      <c r="F300" s="121" t="s">
        <v>992</v>
      </c>
      <c r="G300" s="125" t="s">
        <v>262</v>
      </c>
      <c r="H300" s="137"/>
    </row>
    <row r="301" spans="2:8" s="56" customFormat="1" ht="14.25" thickTop="1" thickBot="1" x14ac:dyDescent="0.25">
      <c r="B301" s="119">
        <f t="shared" si="4"/>
        <v>289</v>
      </c>
      <c r="C301" s="61">
        <v>10245</v>
      </c>
      <c r="D301" s="136" t="s">
        <v>840</v>
      </c>
      <c r="E301" s="71" t="s">
        <v>1811</v>
      </c>
      <c r="F301" s="125" t="s">
        <v>992</v>
      </c>
      <c r="G301" s="125" t="s">
        <v>262</v>
      </c>
      <c r="H301" s="137"/>
    </row>
    <row r="302" spans="2:8" s="56" customFormat="1" ht="14.25" thickTop="1" thickBot="1" x14ac:dyDescent="0.25">
      <c r="B302" s="119">
        <f t="shared" si="4"/>
        <v>290</v>
      </c>
      <c r="C302" s="61">
        <v>10250</v>
      </c>
      <c r="D302" s="136" t="s">
        <v>840</v>
      </c>
      <c r="E302" s="71" t="s">
        <v>287</v>
      </c>
      <c r="F302" s="121" t="s">
        <v>992</v>
      </c>
      <c r="G302" s="115" t="s">
        <v>262</v>
      </c>
      <c r="H302" s="137"/>
    </row>
    <row r="303" spans="2:8" s="56" customFormat="1" ht="14.25" thickTop="1" thickBot="1" x14ac:dyDescent="0.25">
      <c r="B303" s="119">
        <f t="shared" si="4"/>
        <v>291</v>
      </c>
      <c r="C303" s="61">
        <v>10250</v>
      </c>
      <c r="D303" s="136" t="s">
        <v>1164</v>
      </c>
      <c r="E303" s="71" t="s">
        <v>1179</v>
      </c>
      <c r="F303" s="121" t="s">
        <v>992</v>
      </c>
      <c r="G303" s="125" t="s">
        <v>262</v>
      </c>
      <c r="H303" s="137"/>
    </row>
    <row r="304" spans="2:8" s="56" customFormat="1" ht="14.25" thickTop="1" thickBot="1" x14ac:dyDescent="0.25">
      <c r="B304" s="119">
        <f t="shared" si="4"/>
        <v>292</v>
      </c>
      <c r="C304" s="61">
        <v>10255</v>
      </c>
      <c r="D304" s="136" t="s">
        <v>840</v>
      </c>
      <c r="E304" s="71" t="s">
        <v>287</v>
      </c>
      <c r="F304" s="121" t="s">
        <v>992</v>
      </c>
      <c r="G304" s="115" t="s">
        <v>262</v>
      </c>
      <c r="H304" s="137"/>
    </row>
    <row r="305" spans="2:8" s="56" customFormat="1" ht="14.25" thickTop="1" thickBot="1" x14ac:dyDescent="0.25">
      <c r="B305" s="119">
        <f t="shared" si="4"/>
        <v>293</v>
      </c>
      <c r="C305" s="61">
        <v>10255</v>
      </c>
      <c r="D305" s="136" t="s">
        <v>1164</v>
      </c>
      <c r="E305" s="71" t="s">
        <v>1180</v>
      </c>
      <c r="F305" s="121" t="s">
        <v>992</v>
      </c>
      <c r="G305" s="125" t="s">
        <v>262</v>
      </c>
      <c r="H305" s="137"/>
    </row>
    <row r="306" spans="2:8" s="56" customFormat="1" ht="14.25" thickTop="1" thickBot="1" x14ac:dyDescent="0.25">
      <c r="B306" s="119">
        <f t="shared" si="4"/>
        <v>294</v>
      </c>
      <c r="C306" s="61">
        <v>10260</v>
      </c>
      <c r="D306" s="136" t="s">
        <v>840</v>
      </c>
      <c r="E306" s="71" t="s">
        <v>287</v>
      </c>
      <c r="F306" s="121" t="s">
        <v>992</v>
      </c>
      <c r="G306" s="115" t="s">
        <v>262</v>
      </c>
      <c r="H306" s="137"/>
    </row>
    <row r="307" spans="2:8" s="56" customFormat="1" ht="14.25" thickTop="1" thickBot="1" x14ac:dyDescent="0.25">
      <c r="B307" s="119">
        <f t="shared" si="4"/>
        <v>295</v>
      </c>
      <c r="C307" s="61">
        <v>10260</v>
      </c>
      <c r="D307" s="136" t="s">
        <v>1164</v>
      </c>
      <c r="E307" s="71" t="s">
        <v>1181</v>
      </c>
      <c r="F307" s="121" t="s">
        <v>992</v>
      </c>
      <c r="G307" s="125" t="s">
        <v>262</v>
      </c>
      <c r="H307" s="137"/>
    </row>
    <row r="308" spans="2:8" s="56" customFormat="1" ht="14.25" thickTop="1" thickBot="1" x14ac:dyDescent="0.25">
      <c r="B308" s="119">
        <f t="shared" si="4"/>
        <v>296</v>
      </c>
      <c r="C308" s="61">
        <v>10270</v>
      </c>
      <c r="D308" s="136" t="s">
        <v>840</v>
      </c>
      <c r="E308" s="71" t="s">
        <v>287</v>
      </c>
      <c r="F308" s="121" t="s">
        <v>992</v>
      </c>
      <c r="G308" s="115" t="s">
        <v>262</v>
      </c>
      <c r="H308" s="137"/>
    </row>
    <row r="309" spans="2:8" s="56" customFormat="1" ht="14.25" thickTop="1" thickBot="1" x14ac:dyDescent="0.25">
      <c r="B309" s="119">
        <f t="shared" si="4"/>
        <v>297</v>
      </c>
      <c r="C309" s="61">
        <v>10270</v>
      </c>
      <c r="D309" s="136" t="s">
        <v>1164</v>
      </c>
      <c r="E309" s="71" t="s">
        <v>1182</v>
      </c>
      <c r="F309" s="121" t="s">
        <v>992</v>
      </c>
      <c r="G309" s="125" t="s">
        <v>262</v>
      </c>
      <c r="H309" s="137"/>
    </row>
    <row r="310" spans="2:8" s="56" customFormat="1" ht="14.25" thickTop="1" thickBot="1" x14ac:dyDescent="0.25">
      <c r="B310" s="119">
        <f t="shared" si="4"/>
        <v>298</v>
      </c>
      <c r="C310" s="61">
        <v>10273</v>
      </c>
      <c r="D310" s="136" t="s">
        <v>840</v>
      </c>
      <c r="E310" s="71" t="s">
        <v>287</v>
      </c>
      <c r="F310" s="121" t="s">
        <v>992</v>
      </c>
      <c r="G310" s="115" t="s">
        <v>262</v>
      </c>
      <c r="H310" s="137"/>
    </row>
    <row r="311" spans="2:8" s="56" customFormat="1" ht="14.25" thickTop="1" thickBot="1" x14ac:dyDescent="0.25">
      <c r="B311" s="119">
        <f t="shared" si="4"/>
        <v>299</v>
      </c>
      <c r="C311" s="61">
        <v>10273</v>
      </c>
      <c r="D311" s="136" t="s">
        <v>1164</v>
      </c>
      <c r="E311" s="71" t="s">
        <v>1183</v>
      </c>
      <c r="F311" s="121" t="s">
        <v>992</v>
      </c>
      <c r="G311" s="125" t="s">
        <v>262</v>
      </c>
      <c r="H311" s="137"/>
    </row>
    <row r="312" spans="2:8" s="56" customFormat="1" ht="14.25" thickTop="1" thickBot="1" x14ac:dyDescent="0.25">
      <c r="B312" s="119">
        <f t="shared" si="4"/>
        <v>300</v>
      </c>
      <c r="C312" s="61">
        <v>10278</v>
      </c>
      <c r="D312" s="136" t="s">
        <v>1164</v>
      </c>
      <c r="E312" s="71" t="s">
        <v>1184</v>
      </c>
      <c r="F312" s="121" t="s">
        <v>992</v>
      </c>
      <c r="G312" s="125" t="s">
        <v>262</v>
      </c>
      <c r="H312" s="137"/>
    </row>
    <row r="313" spans="2:8" s="56" customFormat="1" ht="14.25" thickTop="1" thickBot="1" x14ac:dyDescent="0.25">
      <c r="B313" s="119">
        <f t="shared" si="4"/>
        <v>301</v>
      </c>
      <c r="C313" s="61">
        <v>10279</v>
      </c>
      <c r="D313" s="136" t="s">
        <v>840</v>
      </c>
      <c r="E313" s="71" t="s">
        <v>78</v>
      </c>
      <c r="F313" s="121" t="s">
        <v>992</v>
      </c>
      <c r="G313" s="115" t="s">
        <v>262</v>
      </c>
      <c r="H313" s="137"/>
    </row>
    <row r="314" spans="2:8" s="56" customFormat="1" ht="14.25" thickTop="1" thickBot="1" x14ac:dyDescent="0.25">
      <c r="B314" s="119">
        <f t="shared" si="4"/>
        <v>302</v>
      </c>
      <c r="C314" s="61">
        <v>10280</v>
      </c>
      <c r="D314" s="136" t="s">
        <v>840</v>
      </c>
      <c r="E314" s="71" t="s">
        <v>2026</v>
      </c>
      <c r="F314" s="121" t="s">
        <v>992</v>
      </c>
      <c r="G314" s="115" t="s">
        <v>262</v>
      </c>
      <c r="H314" s="137"/>
    </row>
    <row r="315" spans="2:8" s="56" customFormat="1" ht="14.25" thickTop="1" thickBot="1" x14ac:dyDescent="0.25">
      <c r="B315" s="119">
        <f t="shared" si="4"/>
        <v>303</v>
      </c>
      <c r="C315" s="61">
        <v>10280</v>
      </c>
      <c r="D315" s="136" t="s">
        <v>1164</v>
      </c>
      <c r="E315" s="71" t="s">
        <v>1185</v>
      </c>
      <c r="F315" s="121" t="s">
        <v>992</v>
      </c>
      <c r="G315" s="125" t="s">
        <v>262</v>
      </c>
      <c r="H315" s="137"/>
    </row>
    <row r="316" spans="2:8" s="56" customFormat="1" ht="14.25" thickTop="1" thickBot="1" x14ac:dyDescent="0.25">
      <c r="B316" s="119">
        <f t="shared" si="4"/>
        <v>304</v>
      </c>
      <c r="C316" s="61">
        <v>10281</v>
      </c>
      <c r="D316" s="136" t="s">
        <v>1164</v>
      </c>
      <c r="E316" s="71" t="s">
        <v>1185</v>
      </c>
      <c r="F316" s="121" t="s">
        <v>992</v>
      </c>
      <c r="G316" s="125" t="s">
        <v>262</v>
      </c>
      <c r="H316" s="137"/>
    </row>
    <row r="317" spans="2:8" s="56" customFormat="1" ht="14.25" thickTop="1" thickBot="1" x14ac:dyDescent="0.25">
      <c r="B317" s="119">
        <f t="shared" si="4"/>
        <v>305</v>
      </c>
      <c r="C317" s="61">
        <v>10282</v>
      </c>
      <c r="D317" s="136" t="s">
        <v>1164</v>
      </c>
      <c r="E317" s="71" t="s">
        <v>1185</v>
      </c>
      <c r="F317" s="121" t="s">
        <v>992</v>
      </c>
      <c r="G317" s="125" t="s">
        <v>262</v>
      </c>
      <c r="H317" s="137"/>
    </row>
    <row r="318" spans="2:8" s="56" customFormat="1" ht="14.25" thickTop="1" thickBot="1" x14ac:dyDescent="0.25">
      <c r="B318" s="119">
        <f t="shared" si="4"/>
        <v>306</v>
      </c>
      <c r="C318" s="61">
        <v>10283</v>
      </c>
      <c r="D318" s="136" t="s">
        <v>840</v>
      </c>
      <c r="E318" s="71" t="s">
        <v>386</v>
      </c>
      <c r="F318" s="121" t="s">
        <v>992</v>
      </c>
      <c r="G318" s="115" t="s">
        <v>262</v>
      </c>
      <c r="H318" s="137"/>
    </row>
    <row r="319" spans="2:8" s="56" customFormat="1" ht="14.25" thickTop="1" thickBot="1" x14ac:dyDescent="0.25">
      <c r="B319" s="119">
        <f t="shared" si="4"/>
        <v>307</v>
      </c>
      <c r="C319" s="61">
        <v>10284</v>
      </c>
      <c r="D319" s="136" t="s">
        <v>840</v>
      </c>
      <c r="E319" s="71" t="s">
        <v>386</v>
      </c>
      <c r="F319" s="121" t="s">
        <v>992</v>
      </c>
      <c r="G319" s="115" t="s">
        <v>262</v>
      </c>
      <c r="H319" s="137"/>
    </row>
    <row r="320" spans="2:8" s="56" customFormat="1" ht="14.25" thickTop="1" thickBot="1" x14ac:dyDescent="0.25">
      <c r="B320" s="119">
        <f t="shared" si="4"/>
        <v>308</v>
      </c>
      <c r="C320" s="61">
        <v>10285</v>
      </c>
      <c r="D320" s="136" t="s">
        <v>840</v>
      </c>
      <c r="E320" s="71" t="s">
        <v>922</v>
      </c>
      <c r="F320" s="121" t="s">
        <v>992</v>
      </c>
      <c r="G320" s="115" t="s">
        <v>262</v>
      </c>
      <c r="H320" s="137"/>
    </row>
    <row r="321" spans="2:8" s="56" customFormat="1" ht="14.25" thickTop="1" thickBot="1" x14ac:dyDescent="0.25">
      <c r="B321" s="119">
        <f t="shared" si="4"/>
        <v>309</v>
      </c>
      <c r="C321" s="61">
        <v>10285</v>
      </c>
      <c r="D321" s="136" t="s">
        <v>1164</v>
      </c>
      <c r="E321" s="71" t="s">
        <v>1186</v>
      </c>
      <c r="F321" s="121" t="s">
        <v>992</v>
      </c>
      <c r="G321" s="125" t="s">
        <v>262</v>
      </c>
      <c r="H321" s="137"/>
    </row>
    <row r="322" spans="2:8" s="56" customFormat="1" ht="14.25" thickTop="1" thickBot="1" x14ac:dyDescent="0.25">
      <c r="B322" s="119">
        <f t="shared" si="4"/>
        <v>310</v>
      </c>
      <c r="C322" s="61">
        <v>10287</v>
      </c>
      <c r="D322" s="136" t="s">
        <v>840</v>
      </c>
      <c r="E322" s="71" t="s">
        <v>923</v>
      </c>
      <c r="F322" s="121" t="s">
        <v>992</v>
      </c>
      <c r="G322" s="115" t="s">
        <v>262</v>
      </c>
      <c r="H322" s="137"/>
    </row>
    <row r="323" spans="2:8" s="56" customFormat="1" ht="14.25" thickTop="1" thickBot="1" x14ac:dyDescent="0.25">
      <c r="B323" s="119">
        <f t="shared" si="4"/>
        <v>311</v>
      </c>
      <c r="C323" s="61">
        <v>10287</v>
      </c>
      <c r="D323" s="136" t="s">
        <v>1164</v>
      </c>
      <c r="E323" s="71" t="s">
        <v>1187</v>
      </c>
      <c r="F323" s="121" t="s">
        <v>992</v>
      </c>
      <c r="G323" s="125" t="s">
        <v>262</v>
      </c>
      <c r="H323" s="137"/>
    </row>
    <row r="324" spans="2:8" s="56" customFormat="1" ht="14.25" thickTop="1" thickBot="1" x14ac:dyDescent="0.25">
      <c r="B324" s="119">
        <f t="shared" si="4"/>
        <v>312</v>
      </c>
      <c r="C324" s="61">
        <v>10288</v>
      </c>
      <c r="D324" s="136" t="s">
        <v>840</v>
      </c>
      <c r="E324" s="71" t="s">
        <v>924</v>
      </c>
      <c r="F324" s="121" t="s">
        <v>992</v>
      </c>
      <c r="G324" s="115" t="s">
        <v>262</v>
      </c>
      <c r="H324" s="137"/>
    </row>
    <row r="325" spans="2:8" s="56" customFormat="1" ht="14.25" thickTop="1" thickBot="1" x14ac:dyDescent="0.25">
      <c r="B325" s="119">
        <f t="shared" si="4"/>
        <v>313</v>
      </c>
      <c r="C325" s="61">
        <v>10288</v>
      </c>
      <c r="D325" s="136" t="s">
        <v>1164</v>
      </c>
      <c r="E325" s="71" t="s">
        <v>1188</v>
      </c>
      <c r="F325" s="121" t="s">
        <v>992</v>
      </c>
      <c r="G325" s="125" t="s">
        <v>262</v>
      </c>
      <c r="H325" s="137"/>
    </row>
    <row r="326" spans="2:8" s="56" customFormat="1" ht="14.25" thickTop="1" thickBot="1" x14ac:dyDescent="0.25">
      <c r="B326" s="119">
        <f t="shared" si="4"/>
        <v>314</v>
      </c>
      <c r="C326" s="61">
        <v>10303</v>
      </c>
      <c r="D326" s="136" t="s">
        <v>840</v>
      </c>
      <c r="E326" s="71" t="s">
        <v>925</v>
      </c>
      <c r="F326" s="121" t="s">
        <v>992</v>
      </c>
      <c r="G326" s="115" t="s">
        <v>262</v>
      </c>
      <c r="H326" s="137"/>
    </row>
    <row r="327" spans="2:8" s="56" customFormat="1" ht="14.25" thickTop="1" thickBot="1" x14ac:dyDescent="0.25">
      <c r="B327" s="119">
        <f t="shared" si="4"/>
        <v>315</v>
      </c>
      <c r="C327" s="61">
        <v>10310</v>
      </c>
      <c r="D327" s="136" t="s">
        <v>840</v>
      </c>
      <c r="E327" s="71" t="s">
        <v>926</v>
      </c>
      <c r="F327" s="121" t="s">
        <v>992</v>
      </c>
      <c r="G327" s="115" t="s">
        <v>262</v>
      </c>
      <c r="H327" s="137"/>
    </row>
    <row r="328" spans="2:8" s="56" customFormat="1" ht="14.25" thickTop="1" thickBot="1" x14ac:dyDescent="0.25">
      <c r="B328" s="119">
        <f t="shared" si="4"/>
        <v>316</v>
      </c>
      <c r="C328" s="61">
        <v>10315</v>
      </c>
      <c r="D328" s="136" t="s">
        <v>840</v>
      </c>
      <c r="E328" s="71" t="s">
        <v>926</v>
      </c>
      <c r="F328" s="121" t="s">
        <v>992</v>
      </c>
      <c r="G328" s="115" t="s">
        <v>262</v>
      </c>
      <c r="H328" s="137"/>
    </row>
    <row r="329" spans="2:8" s="56" customFormat="1" ht="14.25" thickTop="1" thickBot="1" x14ac:dyDescent="0.25">
      <c r="B329" s="119">
        <f t="shared" si="4"/>
        <v>317</v>
      </c>
      <c r="C329" s="61">
        <v>10320</v>
      </c>
      <c r="D329" s="136" t="s">
        <v>840</v>
      </c>
      <c r="E329" s="71" t="s">
        <v>925</v>
      </c>
      <c r="F329" s="121" t="s">
        <v>992</v>
      </c>
      <c r="G329" s="115" t="s">
        <v>262</v>
      </c>
      <c r="H329" s="137"/>
    </row>
    <row r="330" spans="2:8" s="56" customFormat="1" ht="14.25" thickTop="1" thickBot="1" x14ac:dyDescent="0.25">
      <c r="B330" s="119">
        <f t="shared" si="4"/>
        <v>318</v>
      </c>
      <c r="C330" s="61">
        <v>10325</v>
      </c>
      <c r="D330" s="136" t="s">
        <v>840</v>
      </c>
      <c r="E330" s="71" t="s">
        <v>1812</v>
      </c>
      <c r="F330" s="125" t="s">
        <v>992</v>
      </c>
      <c r="G330" s="125" t="s">
        <v>262</v>
      </c>
      <c r="H330" s="137"/>
    </row>
    <row r="331" spans="2:8" s="56" customFormat="1" ht="14.25" thickTop="1" thickBot="1" x14ac:dyDescent="0.25">
      <c r="B331" s="119">
        <f t="shared" si="4"/>
        <v>319</v>
      </c>
      <c r="C331" s="61">
        <v>10330</v>
      </c>
      <c r="D331" s="136" t="s">
        <v>840</v>
      </c>
      <c r="E331" s="71" t="s">
        <v>925</v>
      </c>
      <c r="F331" s="121" t="s">
        <v>992</v>
      </c>
      <c r="G331" s="115" t="s">
        <v>262</v>
      </c>
      <c r="H331" s="137"/>
    </row>
    <row r="332" spans="2:8" s="56" customFormat="1" ht="14.25" thickTop="1" thickBot="1" x14ac:dyDescent="0.25">
      <c r="B332" s="119">
        <f t="shared" si="4"/>
        <v>320</v>
      </c>
      <c r="C332" s="61">
        <v>10331</v>
      </c>
      <c r="D332" s="136" t="s">
        <v>840</v>
      </c>
      <c r="E332" s="71" t="s">
        <v>1027</v>
      </c>
      <c r="F332" s="121" t="s">
        <v>991</v>
      </c>
      <c r="G332" s="115" t="s">
        <v>262</v>
      </c>
      <c r="H332" s="137"/>
    </row>
    <row r="333" spans="2:8" s="56" customFormat="1" ht="14.25" thickTop="1" thickBot="1" x14ac:dyDescent="0.25">
      <c r="B333" s="119">
        <f t="shared" si="4"/>
        <v>321</v>
      </c>
      <c r="C333" s="61">
        <v>10332</v>
      </c>
      <c r="D333" s="136" t="s">
        <v>840</v>
      </c>
      <c r="E333" s="71" t="s">
        <v>1812</v>
      </c>
      <c r="F333" s="125" t="s">
        <v>992</v>
      </c>
      <c r="G333" s="125" t="s">
        <v>262</v>
      </c>
      <c r="H333" s="137"/>
    </row>
    <row r="334" spans="2:8" s="56" customFormat="1" ht="14.25" thickTop="1" thickBot="1" x14ac:dyDescent="0.25">
      <c r="B334" s="119">
        <f t="shared" si="4"/>
        <v>322</v>
      </c>
      <c r="C334" s="61">
        <v>10333</v>
      </c>
      <c r="D334" s="136" t="s">
        <v>840</v>
      </c>
      <c r="E334" s="71" t="s">
        <v>1812</v>
      </c>
      <c r="F334" s="125" t="s">
        <v>992</v>
      </c>
      <c r="G334" s="125" t="s">
        <v>262</v>
      </c>
      <c r="H334" s="137"/>
    </row>
    <row r="335" spans="2:8" s="56" customFormat="1" ht="14.25" thickTop="1" thickBot="1" x14ac:dyDescent="0.25">
      <c r="B335" s="119">
        <f t="shared" ref="B335:B398" si="5">+B334+1</f>
        <v>323</v>
      </c>
      <c r="C335" s="61">
        <v>10334</v>
      </c>
      <c r="D335" s="136" t="s">
        <v>840</v>
      </c>
      <c r="E335" s="71" t="s">
        <v>1027</v>
      </c>
      <c r="F335" s="121" t="s">
        <v>992</v>
      </c>
      <c r="G335" s="115" t="s">
        <v>262</v>
      </c>
      <c r="H335" s="137"/>
    </row>
    <row r="336" spans="2:8" s="56" customFormat="1" ht="14.25" thickTop="1" thickBot="1" x14ac:dyDescent="0.25">
      <c r="B336" s="119">
        <f t="shared" si="5"/>
        <v>324</v>
      </c>
      <c r="C336" s="61">
        <v>10335</v>
      </c>
      <c r="D336" s="136" t="s">
        <v>840</v>
      </c>
      <c r="E336" s="71" t="s">
        <v>925</v>
      </c>
      <c r="F336" s="121" t="s">
        <v>992</v>
      </c>
      <c r="G336" s="115" t="s">
        <v>262</v>
      </c>
      <c r="H336" s="137"/>
    </row>
    <row r="337" spans="2:8" s="56" customFormat="1" ht="14.25" thickTop="1" thickBot="1" x14ac:dyDescent="0.25">
      <c r="B337" s="119">
        <f t="shared" si="5"/>
        <v>325</v>
      </c>
      <c r="C337" s="61">
        <v>10336</v>
      </c>
      <c r="D337" s="136" t="s">
        <v>840</v>
      </c>
      <c r="E337" s="71" t="s">
        <v>925</v>
      </c>
      <c r="F337" s="121" t="s">
        <v>992</v>
      </c>
      <c r="G337" s="115" t="s">
        <v>262</v>
      </c>
      <c r="H337" s="137"/>
    </row>
    <row r="338" spans="2:8" s="56" customFormat="1" ht="14.25" thickTop="1" thickBot="1" x14ac:dyDescent="0.25">
      <c r="B338" s="119">
        <f t="shared" si="5"/>
        <v>326</v>
      </c>
      <c r="C338" s="61">
        <v>10337</v>
      </c>
      <c r="D338" s="136" t="s">
        <v>840</v>
      </c>
      <c r="E338" s="71" t="s">
        <v>925</v>
      </c>
      <c r="F338" s="121" t="s">
        <v>992</v>
      </c>
      <c r="G338" s="115" t="s">
        <v>262</v>
      </c>
      <c r="H338" s="137"/>
    </row>
    <row r="339" spans="2:8" s="56" customFormat="1" ht="14.25" thickTop="1" thickBot="1" x14ac:dyDescent="0.25">
      <c r="B339" s="119">
        <f t="shared" si="5"/>
        <v>327</v>
      </c>
      <c r="C339" s="61">
        <v>10338</v>
      </c>
      <c r="D339" s="136" t="s">
        <v>840</v>
      </c>
      <c r="E339" s="71" t="s">
        <v>925</v>
      </c>
      <c r="F339" s="121" t="s">
        <v>992</v>
      </c>
      <c r="G339" s="115" t="s">
        <v>262</v>
      </c>
      <c r="H339" s="137"/>
    </row>
    <row r="340" spans="2:8" s="56" customFormat="1" ht="14.25" thickTop="1" thickBot="1" x14ac:dyDescent="0.25">
      <c r="B340" s="119">
        <f t="shared" si="5"/>
        <v>328</v>
      </c>
      <c r="C340" s="61">
        <v>10339</v>
      </c>
      <c r="D340" s="136" t="s">
        <v>840</v>
      </c>
      <c r="E340" s="71" t="s">
        <v>2027</v>
      </c>
      <c r="F340" s="121" t="s">
        <v>992</v>
      </c>
      <c r="G340" s="115" t="s">
        <v>262</v>
      </c>
      <c r="H340" s="137"/>
    </row>
    <row r="341" spans="2:8" s="56" customFormat="1" ht="14.25" thickTop="1" thickBot="1" x14ac:dyDescent="0.25">
      <c r="B341" s="119">
        <f t="shared" si="5"/>
        <v>329</v>
      </c>
      <c r="C341" s="61">
        <v>10340</v>
      </c>
      <c r="D341" s="136" t="s">
        <v>840</v>
      </c>
      <c r="E341" s="71" t="s">
        <v>925</v>
      </c>
      <c r="F341" s="121" t="s">
        <v>992</v>
      </c>
      <c r="G341" s="115" t="s">
        <v>262</v>
      </c>
      <c r="H341" s="137"/>
    </row>
    <row r="342" spans="2:8" s="56" customFormat="1" ht="14.25" thickTop="1" thickBot="1" x14ac:dyDescent="0.25">
      <c r="B342" s="119">
        <f t="shared" si="5"/>
        <v>330</v>
      </c>
      <c r="C342" s="61">
        <v>10345</v>
      </c>
      <c r="D342" s="136" t="s">
        <v>840</v>
      </c>
      <c r="E342" s="71" t="s">
        <v>925</v>
      </c>
      <c r="F342" s="121" t="s">
        <v>992</v>
      </c>
      <c r="G342" s="115" t="s">
        <v>262</v>
      </c>
      <c r="H342" s="137"/>
    </row>
    <row r="343" spans="2:8" s="56" customFormat="1" ht="14.25" thickTop="1" thickBot="1" x14ac:dyDescent="0.25">
      <c r="B343" s="119">
        <f t="shared" si="5"/>
        <v>331</v>
      </c>
      <c r="C343" s="61">
        <v>10350</v>
      </c>
      <c r="D343" s="136" t="s">
        <v>840</v>
      </c>
      <c r="E343" s="71" t="s">
        <v>925</v>
      </c>
      <c r="F343" s="121" t="s">
        <v>992</v>
      </c>
      <c r="G343" s="115" t="s">
        <v>262</v>
      </c>
      <c r="H343" s="137"/>
    </row>
    <row r="344" spans="2:8" s="56" customFormat="1" ht="14.25" thickTop="1" thickBot="1" x14ac:dyDescent="0.25">
      <c r="B344" s="119">
        <f t="shared" si="5"/>
        <v>332</v>
      </c>
      <c r="C344" s="61">
        <v>10351</v>
      </c>
      <c r="D344" s="136" t="s">
        <v>840</v>
      </c>
      <c r="E344" s="71" t="s">
        <v>925</v>
      </c>
      <c r="F344" s="121" t="s">
        <v>992</v>
      </c>
      <c r="G344" s="115" t="s">
        <v>262</v>
      </c>
      <c r="H344" s="137"/>
    </row>
    <row r="345" spans="2:8" s="56" customFormat="1" ht="14.25" thickTop="1" thickBot="1" x14ac:dyDescent="0.25">
      <c r="B345" s="119">
        <f t="shared" si="5"/>
        <v>333</v>
      </c>
      <c r="C345" s="61">
        <v>10355</v>
      </c>
      <c r="D345" s="136" t="s">
        <v>840</v>
      </c>
      <c r="E345" s="71" t="s">
        <v>927</v>
      </c>
      <c r="F345" s="121" t="s">
        <v>992</v>
      </c>
      <c r="G345" s="115" t="s">
        <v>262</v>
      </c>
      <c r="H345" s="137"/>
    </row>
    <row r="346" spans="2:8" s="56" customFormat="1" ht="14.25" thickTop="1" thickBot="1" x14ac:dyDescent="0.25">
      <c r="B346" s="119">
        <f t="shared" si="5"/>
        <v>334</v>
      </c>
      <c r="C346" s="61">
        <v>10356</v>
      </c>
      <c r="D346" s="136" t="s">
        <v>840</v>
      </c>
      <c r="E346" s="71" t="s">
        <v>927</v>
      </c>
      <c r="F346" s="121" t="s">
        <v>992</v>
      </c>
      <c r="G346" s="115" t="s">
        <v>262</v>
      </c>
      <c r="H346" s="137"/>
    </row>
    <row r="347" spans="2:8" s="56" customFormat="1" ht="14.25" thickTop="1" thickBot="1" x14ac:dyDescent="0.25">
      <c r="B347" s="119">
        <f t="shared" si="5"/>
        <v>335</v>
      </c>
      <c r="C347" s="61">
        <v>10357</v>
      </c>
      <c r="D347" s="136" t="s">
        <v>840</v>
      </c>
      <c r="E347" s="71" t="s">
        <v>927</v>
      </c>
      <c r="F347" s="121" t="s">
        <v>992</v>
      </c>
      <c r="G347" s="115" t="s">
        <v>262</v>
      </c>
      <c r="H347" s="137"/>
    </row>
    <row r="348" spans="2:8" s="56" customFormat="1" ht="14.25" thickTop="1" thickBot="1" x14ac:dyDescent="0.25">
      <c r="B348" s="119">
        <f t="shared" si="5"/>
        <v>336</v>
      </c>
      <c r="C348" s="126">
        <v>10361</v>
      </c>
      <c r="D348" s="127" t="s">
        <v>840</v>
      </c>
      <c r="E348" s="117" t="s">
        <v>2028</v>
      </c>
      <c r="F348" s="131" t="s">
        <v>992</v>
      </c>
      <c r="G348" s="118" t="s">
        <v>262</v>
      </c>
      <c r="H348" s="138"/>
    </row>
    <row r="349" spans="2:8" s="56" customFormat="1" ht="14.25" thickTop="1" thickBot="1" x14ac:dyDescent="0.25">
      <c r="B349" s="119">
        <f t="shared" si="5"/>
        <v>337</v>
      </c>
      <c r="C349" s="61">
        <v>10364</v>
      </c>
      <c r="D349" s="136" t="s">
        <v>840</v>
      </c>
      <c r="E349" s="71" t="s">
        <v>928</v>
      </c>
      <c r="F349" s="121" t="s">
        <v>992</v>
      </c>
      <c r="G349" s="115" t="s">
        <v>262</v>
      </c>
      <c r="H349" s="137"/>
    </row>
    <row r="350" spans="2:8" s="56" customFormat="1" ht="14.25" thickTop="1" thickBot="1" x14ac:dyDescent="0.25">
      <c r="B350" s="119">
        <f t="shared" si="5"/>
        <v>338</v>
      </c>
      <c r="C350" s="126">
        <v>10366</v>
      </c>
      <c r="D350" s="127" t="s">
        <v>840</v>
      </c>
      <c r="E350" s="117" t="s">
        <v>2029</v>
      </c>
      <c r="F350" s="131" t="s">
        <v>992</v>
      </c>
      <c r="G350" s="118" t="s">
        <v>262</v>
      </c>
      <c r="H350" s="138"/>
    </row>
    <row r="351" spans="2:8" s="56" customFormat="1" ht="14.25" thickTop="1" thickBot="1" x14ac:dyDescent="0.25">
      <c r="B351" s="119">
        <f t="shared" si="5"/>
        <v>339</v>
      </c>
      <c r="C351" s="126">
        <v>10369</v>
      </c>
      <c r="D351" s="127" t="s">
        <v>840</v>
      </c>
      <c r="E351" s="117" t="s">
        <v>2030</v>
      </c>
      <c r="F351" s="131" t="s">
        <v>992</v>
      </c>
      <c r="G351" s="118" t="s">
        <v>262</v>
      </c>
      <c r="H351" s="138"/>
    </row>
    <row r="352" spans="2:8" s="56" customFormat="1" ht="14.25" thickTop="1" thickBot="1" x14ac:dyDescent="0.25">
      <c r="B352" s="119">
        <f t="shared" si="5"/>
        <v>340</v>
      </c>
      <c r="C352" s="61">
        <v>10370</v>
      </c>
      <c r="D352" s="136" t="s">
        <v>840</v>
      </c>
      <c r="E352" s="71" t="s">
        <v>2027</v>
      </c>
      <c r="F352" s="121" t="s">
        <v>992</v>
      </c>
      <c r="G352" s="115" t="s">
        <v>262</v>
      </c>
      <c r="H352" s="137"/>
    </row>
    <row r="353" spans="2:8" s="56" customFormat="1" ht="14.25" thickTop="1" thickBot="1" x14ac:dyDescent="0.25">
      <c r="B353" s="119">
        <f t="shared" si="5"/>
        <v>341</v>
      </c>
      <c r="C353" s="126">
        <v>10371</v>
      </c>
      <c r="D353" s="127" t="s">
        <v>840</v>
      </c>
      <c r="E353" s="117" t="s">
        <v>2031</v>
      </c>
      <c r="F353" s="139" t="s">
        <v>1357</v>
      </c>
      <c r="G353" s="118" t="s">
        <v>262</v>
      </c>
      <c r="H353" s="138"/>
    </row>
    <row r="354" spans="2:8" s="56" customFormat="1" ht="14.25" thickTop="1" thickBot="1" x14ac:dyDescent="0.25">
      <c r="B354" s="119">
        <f t="shared" si="5"/>
        <v>342</v>
      </c>
      <c r="C354" s="61">
        <v>10375</v>
      </c>
      <c r="D354" s="136" t="s">
        <v>840</v>
      </c>
      <c r="E354" s="71" t="s">
        <v>925</v>
      </c>
      <c r="F354" s="121" t="s">
        <v>992</v>
      </c>
      <c r="G354" s="115" t="s">
        <v>262</v>
      </c>
      <c r="H354" s="137"/>
    </row>
    <row r="355" spans="2:8" s="56" customFormat="1" ht="14.25" thickTop="1" thickBot="1" x14ac:dyDescent="0.25">
      <c r="B355" s="119">
        <f t="shared" si="5"/>
        <v>343</v>
      </c>
      <c r="C355" s="126">
        <v>10379</v>
      </c>
      <c r="D355" s="127" t="s">
        <v>840</v>
      </c>
      <c r="E355" s="117" t="s">
        <v>2032</v>
      </c>
      <c r="F355" s="131" t="s">
        <v>992</v>
      </c>
      <c r="G355" s="118" t="s">
        <v>262</v>
      </c>
      <c r="H355" s="138"/>
    </row>
    <row r="356" spans="2:8" s="56" customFormat="1" ht="14.25" thickTop="1" thickBot="1" x14ac:dyDescent="0.25">
      <c r="B356" s="119">
        <f t="shared" si="5"/>
        <v>344</v>
      </c>
      <c r="C356" s="61">
        <v>10380</v>
      </c>
      <c r="D356" s="136" t="s">
        <v>840</v>
      </c>
      <c r="E356" s="71" t="s">
        <v>925</v>
      </c>
      <c r="F356" s="121" t="s">
        <v>992</v>
      </c>
      <c r="G356" s="115" t="s">
        <v>262</v>
      </c>
      <c r="H356" s="137"/>
    </row>
    <row r="357" spans="2:8" s="56" customFormat="1" ht="14.25" thickTop="1" thickBot="1" x14ac:dyDescent="0.25">
      <c r="B357" s="119">
        <f t="shared" si="5"/>
        <v>345</v>
      </c>
      <c r="C357" s="126">
        <v>10381</v>
      </c>
      <c r="D357" s="127" t="s">
        <v>840</v>
      </c>
      <c r="E357" s="117" t="s">
        <v>2033</v>
      </c>
      <c r="F357" s="139" t="s">
        <v>992</v>
      </c>
      <c r="G357" s="118" t="s">
        <v>262</v>
      </c>
      <c r="H357" s="138"/>
    </row>
    <row r="358" spans="2:8" s="56" customFormat="1" ht="14.25" thickTop="1" thickBot="1" x14ac:dyDescent="0.25">
      <c r="B358" s="119">
        <f t="shared" si="5"/>
        <v>346</v>
      </c>
      <c r="C358" s="61">
        <v>10385</v>
      </c>
      <c r="D358" s="136" t="s">
        <v>840</v>
      </c>
      <c r="E358" s="71" t="s">
        <v>925</v>
      </c>
      <c r="F358" s="121" t="s">
        <v>992</v>
      </c>
      <c r="G358" s="115" t="s">
        <v>262</v>
      </c>
      <c r="H358" s="137"/>
    </row>
    <row r="359" spans="2:8" s="56" customFormat="1" ht="14.25" thickTop="1" thickBot="1" x14ac:dyDescent="0.25">
      <c r="B359" s="119">
        <f t="shared" si="5"/>
        <v>347</v>
      </c>
      <c r="C359" s="61">
        <v>10400</v>
      </c>
      <c r="D359" s="136" t="s">
        <v>840</v>
      </c>
      <c r="E359" s="71" t="s">
        <v>1167</v>
      </c>
      <c r="F359" s="121" t="s">
        <v>992</v>
      </c>
      <c r="G359" s="115" t="s">
        <v>262</v>
      </c>
      <c r="H359" s="137"/>
    </row>
    <row r="360" spans="2:8" s="56" customFormat="1" ht="14.25" thickTop="1" thickBot="1" x14ac:dyDescent="0.25">
      <c r="B360" s="119">
        <f t="shared" si="5"/>
        <v>348</v>
      </c>
      <c r="C360" s="61">
        <v>10408</v>
      </c>
      <c r="D360" s="136" t="s">
        <v>840</v>
      </c>
      <c r="E360" s="71" t="s">
        <v>2034</v>
      </c>
      <c r="F360" s="121" t="s">
        <v>992</v>
      </c>
      <c r="G360" s="115" t="s">
        <v>262</v>
      </c>
      <c r="H360" s="137"/>
    </row>
    <row r="361" spans="2:8" s="56" customFormat="1" ht="14.25" thickTop="1" thickBot="1" x14ac:dyDescent="0.25">
      <c r="B361" s="119">
        <f t="shared" si="5"/>
        <v>349</v>
      </c>
      <c r="C361" s="61">
        <v>10410</v>
      </c>
      <c r="D361" s="136" t="s">
        <v>840</v>
      </c>
      <c r="E361" s="71" t="s">
        <v>2035</v>
      </c>
      <c r="F361" s="121" t="s">
        <v>992</v>
      </c>
      <c r="G361" s="115" t="s">
        <v>262</v>
      </c>
      <c r="H361" s="137"/>
    </row>
    <row r="362" spans="2:8" s="56" customFormat="1" ht="14.25" thickTop="1" thickBot="1" x14ac:dyDescent="0.25">
      <c r="B362" s="119">
        <f t="shared" si="5"/>
        <v>350</v>
      </c>
      <c r="C362" s="61">
        <v>10412</v>
      </c>
      <c r="D362" s="136" t="s">
        <v>840</v>
      </c>
      <c r="E362" s="71" t="s">
        <v>2036</v>
      </c>
      <c r="F362" s="121" t="s">
        <v>992</v>
      </c>
      <c r="G362" s="115" t="s">
        <v>262</v>
      </c>
      <c r="H362" s="137"/>
    </row>
    <row r="363" spans="2:8" s="56" customFormat="1" ht="14.25" thickTop="1" thickBot="1" x14ac:dyDescent="0.25">
      <c r="B363" s="119">
        <f t="shared" si="5"/>
        <v>351</v>
      </c>
      <c r="C363" s="61">
        <v>10508</v>
      </c>
      <c r="D363" s="136" t="s">
        <v>840</v>
      </c>
      <c r="E363" s="71" t="s">
        <v>1708</v>
      </c>
      <c r="F363" s="121" t="s">
        <v>992</v>
      </c>
      <c r="G363" s="115" t="s">
        <v>262</v>
      </c>
      <c r="H363" s="137"/>
    </row>
    <row r="364" spans="2:8" s="56" customFormat="1" ht="14.25" thickTop="1" thickBot="1" x14ac:dyDescent="0.25">
      <c r="B364" s="119">
        <f t="shared" si="5"/>
        <v>352</v>
      </c>
      <c r="C364" s="61">
        <v>10512</v>
      </c>
      <c r="D364" s="136" t="s">
        <v>840</v>
      </c>
      <c r="E364" s="71" t="s">
        <v>1708</v>
      </c>
      <c r="F364" s="121" t="s">
        <v>992</v>
      </c>
      <c r="G364" s="115" t="s">
        <v>262</v>
      </c>
      <c r="H364" s="137"/>
    </row>
    <row r="365" spans="2:8" s="56" customFormat="1" ht="14.25" thickTop="1" thickBot="1" x14ac:dyDescent="0.25">
      <c r="B365" s="119">
        <f t="shared" si="5"/>
        <v>353</v>
      </c>
      <c r="C365" s="61">
        <v>10515</v>
      </c>
      <c r="D365" s="136" t="s">
        <v>840</v>
      </c>
      <c r="E365" s="71" t="s">
        <v>1708</v>
      </c>
      <c r="F365" s="121" t="s">
        <v>992</v>
      </c>
      <c r="G365" s="115" t="s">
        <v>262</v>
      </c>
      <c r="H365" s="137"/>
    </row>
    <row r="366" spans="2:8" s="56" customFormat="1" ht="14.25" thickTop="1" thickBot="1" x14ac:dyDescent="0.25">
      <c r="B366" s="119">
        <f t="shared" si="5"/>
        <v>354</v>
      </c>
      <c r="C366" s="61">
        <v>10523</v>
      </c>
      <c r="D366" s="136" t="s">
        <v>840</v>
      </c>
      <c r="E366" s="71" t="s">
        <v>1708</v>
      </c>
      <c r="F366" s="121" t="s">
        <v>992</v>
      </c>
      <c r="G366" s="115" t="s">
        <v>262</v>
      </c>
      <c r="H366" s="137"/>
    </row>
    <row r="367" spans="2:8" s="56" customFormat="1" ht="14.25" thickTop="1" thickBot="1" x14ac:dyDescent="0.25">
      <c r="B367" s="119">
        <f t="shared" si="5"/>
        <v>355</v>
      </c>
      <c r="C367" s="61">
        <v>10524</v>
      </c>
      <c r="D367" s="136" t="s">
        <v>840</v>
      </c>
      <c r="E367" s="71" t="s">
        <v>1708</v>
      </c>
      <c r="F367" s="121" t="s">
        <v>992</v>
      </c>
      <c r="G367" s="115" t="s">
        <v>262</v>
      </c>
      <c r="H367" s="137"/>
    </row>
    <row r="368" spans="2:8" s="56" customFormat="1" ht="14.25" thickTop="1" thickBot="1" x14ac:dyDescent="0.25">
      <c r="B368" s="119">
        <f t="shared" si="5"/>
        <v>356</v>
      </c>
      <c r="C368" s="61">
        <v>10526</v>
      </c>
      <c r="D368" s="136" t="s">
        <v>840</v>
      </c>
      <c r="E368" s="71" t="s">
        <v>1708</v>
      </c>
      <c r="F368" s="121" t="s">
        <v>992</v>
      </c>
      <c r="G368" s="115" t="s">
        <v>262</v>
      </c>
      <c r="H368" s="137"/>
    </row>
    <row r="369" spans="2:8" s="56" customFormat="1" ht="14.25" thickTop="1" thickBot="1" x14ac:dyDescent="0.25">
      <c r="B369" s="119">
        <f t="shared" si="5"/>
        <v>357</v>
      </c>
      <c r="C369" s="61">
        <v>10528</v>
      </c>
      <c r="D369" s="136" t="s">
        <v>840</v>
      </c>
      <c r="E369" s="71" t="s">
        <v>1810</v>
      </c>
      <c r="F369" s="125" t="s">
        <v>992</v>
      </c>
      <c r="G369" s="125" t="s">
        <v>262</v>
      </c>
      <c r="H369" s="137"/>
    </row>
    <row r="370" spans="2:8" s="56" customFormat="1" ht="14.25" thickTop="1" thickBot="1" x14ac:dyDescent="0.25">
      <c r="B370" s="119">
        <f t="shared" si="5"/>
        <v>358</v>
      </c>
      <c r="C370" s="61">
        <v>10529</v>
      </c>
      <c r="D370" s="136" t="s">
        <v>840</v>
      </c>
      <c r="E370" s="71" t="s">
        <v>1810</v>
      </c>
      <c r="F370" s="125" t="s">
        <v>992</v>
      </c>
      <c r="G370" s="125" t="s">
        <v>262</v>
      </c>
      <c r="H370" s="137"/>
    </row>
    <row r="371" spans="2:8" s="56" customFormat="1" ht="14.25" thickTop="1" thickBot="1" x14ac:dyDescent="0.25">
      <c r="B371" s="119">
        <f t="shared" si="5"/>
        <v>359</v>
      </c>
      <c r="C371" s="61">
        <v>10545</v>
      </c>
      <c r="D371" s="136" t="s">
        <v>840</v>
      </c>
      <c r="E371" s="71" t="s">
        <v>1708</v>
      </c>
      <c r="F371" s="121" t="s">
        <v>992</v>
      </c>
      <c r="G371" s="115" t="s">
        <v>262</v>
      </c>
      <c r="H371" s="137"/>
    </row>
    <row r="372" spans="2:8" s="56" customFormat="1" ht="14.25" thickTop="1" thickBot="1" x14ac:dyDescent="0.25">
      <c r="B372" s="119">
        <f t="shared" si="5"/>
        <v>360</v>
      </c>
      <c r="C372" s="61">
        <v>10550</v>
      </c>
      <c r="D372" s="136" t="s">
        <v>840</v>
      </c>
      <c r="E372" s="71" t="s">
        <v>1708</v>
      </c>
      <c r="F372" s="121" t="s">
        <v>992</v>
      </c>
      <c r="G372" s="115" t="s">
        <v>262</v>
      </c>
      <c r="H372" s="137"/>
    </row>
    <row r="373" spans="2:8" s="56" customFormat="1" ht="14.25" thickTop="1" thickBot="1" x14ac:dyDescent="0.25">
      <c r="B373" s="119">
        <f t="shared" si="5"/>
        <v>361</v>
      </c>
      <c r="C373" s="61">
        <v>10551</v>
      </c>
      <c r="D373" s="136" t="s">
        <v>840</v>
      </c>
      <c r="E373" s="71" t="s">
        <v>1708</v>
      </c>
      <c r="F373" s="121" t="s">
        <v>992</v>
      </c>
      <c r="G373" s="115" t="s">
        <v>262</v>
      </c>
      <c r="H373" s="137"/>
    </row>
    <row r="374" spans="2:8" s="56" customFormat="1" ht="14.25" thickTop="1" thickBot="1" x14ac:dyDescent="0.25">
      <c r="B374" s="119">
        <f t="shared" si="5"/>
        <v>362</v>
      </c>
      <c r="C374" s="61">
        <v>10552</v>
      </c>
      <c r="D374" s="136" t="s">
        <v>840</v>
      </c>
      <c r="E374" s="71" t="s">
        <v>1708</v>
      </c>
      <c r="F374" s="121" t="s">
        <v>992</v>
      </c>
      <c r="G374" s="115" t="s">
        <v>262</v>
      </c>
      <c r="H374" s="137"/>
    </row>
    <row r="375" spans="2:8" s="56" customFormat="1" ht="14.25" thickTop="1" thickBot="1" x14ac:dyDescent="0.25">
      <c r="B375" s="119">
        <f t="shared" si="5"/>
        <v>363</v>
      </c>
      <c r="C375" s="61">
        <v>10553</v>
      </c>
      <c r="D375" s="136" t="s">
        <v>840</v>
      </c>
      <c r="E375" s="71" t="s">
        <v>1708</v>
      </c>
      <c r="F375" s="121" t="s">
        <v>992</v>
      </c>
      <c r="G375" s="115" t="s">
        <v>262</v>
      </c>
      <c r="H375" s="137"/>
    </row>
    <row r="376" spans="2:8" s="56" customFormat="1" ht="14.25" thickTop="1" thickBot="1" x14ac:dyDescent="0.25">
      <c r="B376" s="119">
        <f t="shared" si="5"/>
        <v>364</v>
      </c>
      <c r="C376" s="61">
        <v>10556</v>
      </c>
      <c r="D376" s="136" t="s">
        <v>840</v>
      </c>
      <c r="E376" s="71" t="s">
        <v>1708</v>
      </c>
      <c r="F376" s="121" t="s">
        <v>992</v>
      </c>
      <c r="G376" s="115" t="s">
        <v>262</v>
      </c>
      <c r="H376" s="137"/>
    </row>
    <row r="377" spans="2:8" s="56" customFormat="1" ht="14.25" thickTop="1" thickBot="1" x14ac:dyDescent="0.25">
      <c r="B377" s="119">
        <f t="shared" si="5"/>
        <v>365</v>
      </c>
      <c r="C377" s="61">
        <v>10557</v>
      </c>
      <c r="D377" s="136" t="s">
        <v>840</v>
      </c>
      <c r="E377" s="71" t="s">
        <v>1708</v>
      </c>
      <c r="F377" s="121" t="s">
        <v>992</v>
      </c>
      <c r="G377" s="115" t="s">
        <v>262</v>
      </c>
      <c r="H377" s="137"/>
    </row>
    <row r="378" spans="2:8" s="56" customFormat="1" ht="14.25" thickTop="1" thickBot="1" x14ac:dyDescent="0.25">
      <c r="B378" s="119">
        <f t="shared" si="5"/>
        <v>366</v>
      </c>
      <c r="C378" s="61">
        <v>10560</v>
      </c>
      <c r="D378" s="136" t="s">
        <v>840</v>
      </c>
      <c r="E378" s="71" t="s">
        <v>1708</v>
      </c>
      <c r="F378" s="121" t="s">
        <v>992</v>
      </c>
      <c r="G378" s="115" t="s">
        <v>262</v>
      </c>
      <c r="H378" s="137"/>
    </row>
    <row r="379" spans="2:8" s="56" customFormat="1" ht="14.25" thickTop="1" thickBot="1" x14ac:dyDescent="0.25">
      <c r="B379" s="119">
        <f t="shared" si="5"/>
        <v>367</v>
      </c>
      <c r="C379" s="61">
        <v>10562</v>
      </c>
      <c r="D379" s="136" t="s">
        <v>840</v>
      </c>
      <c r="E379" s="71" t="s">
        <v>1708</v>
      </c>
      <c r="F379" s="121" t="s">
        <v>992</v>
      </c>
      <c r="G379" s="115" t="s">
        <v>262</v>
      </c>
      <c r="H379" s="137"/>
    </row>
    <row r="380" spans="2:8" s="56" customFormat="1" ht="14.25" thickTop="1" thickBot="1" x14ac:dyDescent="0.25">
      <c r="B380" s="119">
        <f t="shared" si="5"/>
        <v>368</v>
      </c>
      <c r="C380" s="61">
        <v>10565</v>
      </c>
      <c r="D380" s="136" t="s">
        <v>840</v>
      </c>
      <c r="E380" s="71" t="s">
        <v>1708</v>
      </c>
      <c r="F380" s="121" t="s">
        <v>992</v>
      </c>
      <c r="G380" s="115" t="s">
        <v>262</v>
      </c>
      <c r="H380" s="137"/>
    </row>
    <row r="381" spans="2:8" s="56" customFormat="1" ht="14.25" thickTop="1" thickBot="1" x14ac:dyDescent="0.25">
      <c r="B381" s="119">
        <f t="shared" si="5"/>
        <v>369</v>
      </c>
      <c r="C381" s="61">
        <v>10566</v>
      </c>
      <c r="D381" s="136" t="s">
        <v>840</v>
      </c>
      <c r="E381" s="71" t="s">
        <v>1708</v>
      </c>
      <c r="F381" s="121" t="s">
        <v>992</v>
      </c>
      <c r="G381" s="115" t="s">
        <v>262</v>
      </c>
      <c r="H381" s="137"/>
    </row>
    <row r="382" spans="2:8" s="56" customFormat="1" ht="14.25" thickTop="1" thickBot="1" x14ac:dyDescent="0.25">
      <c r="B382" s="119">
        <f t="shared" si="5"/>
        <v>370</v>
      </c>
      <c r="C382" s="61">
        <v>10567</v>
      </c>
      <c r="D382" s="136" t="s">
        <v>840</v>
      </c>
      <c r="E382" s="71" t="s">
        <v>1810</v>
      </c>
      <c r="F382" s="125" t="s">
        <v>992</v>
      </c>
      <c r="G382" s="125" t="s">
        <v>262</v>
      </c>
      <c r="H382" s="137"/>
    </row>
    <row r="383" spans="2:8" s="56" customFormat="1" ht="14.25" thickTop="1" thickBot="1" x14ac:dyDescent="0.25">
      <c r="B383" s="119">
        <f t="shared" si="5"/>
        <v>371</v>
      </c>
      <c r="C383" s="61">
        <v>10568</v>
      </c>
      <c r="D383" s="136" t="s">
        <v>840</v>
      </c>
      <c r="E383" s="71" t="s">
        <v>1708</v>
      </c>
      <c r="F383" s="121" t="s">
        <v>992</v>
      </c>
      <c r="G383" s="115" t="s">
        <v>262</v>
      </c>
      <c r="H383" s="137"/>
    </row>
    <row r="384" spans="2:8" s="56" customFormat="1" ht="14.25" thickTop="1" thickBot="1" x14ac:dyDescent="0.25">
      <c r="B384" s="119">
        <f t="shared" si="5"/>
        <v>372</v>
      </c>
      <c r="C384" s="61">
        <v>10569</v>
      </c>
      <c r="D384" s="136" t="s">
        <v>840</v>
      </c>
      <c r="E384" s="71" t="s">
        <v>2037</v>
      </c>
      <c r="F384" s="121" t="s">
        <v>992</v>
      </c>
      <c r="G384" s="115" t="s">
        <v>262</v>
      </c>
      <c r="H384" s="137"/>
    </row>
    <row r="385" spans="2:8" s="56" customFormat="1" ht="14.25" thickTop="1" thickBot="1" x14ac:dyDescent="0.25">
      <c r="B385" s="119">
        <f t="shared" si="5"/>
        <v>373</v>
      </c>
      <c r="C385" s="61">
        <v>10570</v>
      </c>
      <c r="D385" s="136" t="s">
        <v>840</v>
      </c>
      <c r="E385" s="71" t="s">
        <v>2038</v>
      </c>
      <c r="F385" s="121" t="s">
        <v>992</v>
      </c>
      <c r="G385" s="115" t="s">
        <v>262</v>
      </c>
      <c r="H385" s="137"/>
    </row>
    <row r="386" spans="2:8" s="56" customFormat="1" ht="14.25" thickTop="1" thickBot="1" x14ac:dyDescent="0.25">
      <c r="B386" s="119">
        <f t="shared" si="5"/>
        <v>374</v>
      </c>
      <c r="C386" s="61">
        <v>10571</v>
      </c>
      <c r="D386" s="136" t="s">
        <v>840</v>
      </c>
      <c r="E386" s="71" t="s">
        <v>2039</v>
      </c>
      <c r="F386" s="121" t="s">
        <v>992</v>
      </c>
      <c r="G386" s="115" t="s">
        <v>262</v>
      </c>
      <c r="H386" s="137"/>
    </row>
    <row r="387" spans="2:8" s="56" customFormat="1" ht="14.25" thickTop="1" thickBot="1" x14ac:dyDescent="0.25">
      <c r="B387" s="119">
        <f t="shared" si="5"/>
        <v>375</v>
      </c>
      <c r="C387" s="61">
        <v>10572</v>
      </c>
      <c r="D387" s="136" t="s">
        <v>840</v>
      </c>
      <c r="E387" s="71" t="s">
        <v>2038</v>
      </c>
      <c r="F387" s="121" t="s">
        <v>992</v>
      </c>
      <c r="G387" s="115" t="s">
        <v>262</v>
      </c>
      <c r="H387" s="137"/>
    </row>
    <row r="388" spans="2:8" s="56" customFormat="1" ht="14.25" thickTop="1" thickBot="1" x14ac:dyDescent="0.25">
      <c r="B388" s="119">
        <f t="shared" si="5"/>
        <v>376</v>
      </c>
      <c r="C388" s="61">
        <v>10573</v>
      </c>
      <c r="D388" s="136" t="s">
        <v>840</v>
      </c>
      <c r="E388" s="71" t="s">
        <v>1810</v>
      </c>
      <c r="F388" s="125" t="s">
        <v>992</v>
      </c>
      <c r="G388" s="125" t="s">
        <v>262</v>
      </c>
      <c r="H388" s="137"/>
    </row>
    <row r="389" spans="2:8" s="56" customFormat="1" ht="14.25" thickTop="1" thickBot="1" x14ac:dyDescent="0.25">
      <c r="B389" s="119">
        <f t="shared" si="5"/>
        <v>377</v>
      </c>
      <c r="C389" s="61">
        <v>10574</v>
      </c>
      <c r="D389" s="136" t="s">
        <v>840</v>
      </c>
      <c r="E389" s="71" t="s">
        <v>1810</v>
      </c>
      <c r="F389" s="125" t="s">
        <v>992</v>
      </c>
      <c r="G389" s="125" t="s">
        <v>262</v>
      </c>
      <c r="H389" s="137"/>
    </row>
    <row r="390" spans="2:8" s="56" customFormat="1" ht="14.25" thickTop="1" thickBot="1" x14ac:dyDescent="0.25">
      <c r="B390" s="119">
        <f t="shared" si="5"/>
        <v>378</v>
      </c>
      <c r="C390" s="61">
        <v>10575</v>
      </c>
      <c r="D390" s="136" t="s">
        <v>840</v>
      </c>
      <c r="E390" s="71" t="s">
        <v>2040</v>
      </c>
      <c r="F390" s="121" t="s">
        <v>992</v>
      </c>
      <c r="G390" s="115" t="s">
        <v>262</v>
      </c>
      <c r="H390" s="137"/>
    </row>
    <row r="391" spans="2:8" s="56" customFormat="1" ht="14.25" thickTop="1" thickBot="1" x14ac:dyDescent="0.25">
      <c r="B391" s="119">
        <f t="shared" si="5"/>
        <v>379</v>
      </c>
      <c r="C391" s="61">
        <v>10576</v>
      </c>
      <c r="D391" s="136" t="s">
        <v>840</v>
      </c>
      <c r="E391" s="71" t="s">
        <v>1810</v>
      </c>
      <c r="F391" s="125" t="s">
        <v>992</v>
      </c>
      <c r="G391" s="125" t="s">
        <v>262</v>
      </c>
      <c r="H391" s="137"/>
    </row>
    <row r="392" spans="2:8" s="56" customFormat="1" ht="14.25" thickTop="1" thickBot="1" x14ac:dyDescent="0.25">
      <c r="B392" s="119">
        <f t="shared" si="5"/>
        <v>380</v>
      </c>
      <c r="C392" s="61">
        <v>10577</v>
      </c>
      <c r="D392" s="136" t="s">
        <v>840</v>
      </c>
      <c r="E392" s="71" t="s">
        <v>2040</v>
      </c>
      <c r="F392" s="121" t="s">
        <v>992</v>
      </c>
      <c r="G392" s="115" t="s">
        <v>262</v>
      </c>
      <c r="H392" s="137"/>
    </row>
    <row r="393" spans="2:8" s="56" customFormat="1" ht="14.25" thickTop="1" thickBot="1" x14ac:dyDescent="0.25">
      <c r="B393" s="119">
        <f t="shared" si="5"/>
        <v>381</v>
      </c>
      <c r="C393" s="61">
        <v>10578</v>
      </c>
      <c r="D393" s="136" t="s">
        <v>840</v>
      </c>
      <c r="E393" s="71" t="s">
        <v>1810</v>
      </c>
      <c r="F393" s="125" t="s">
        <v>992</v>
      </c>
      <c r="G393" s="125" t="s">
        <v>262</v>
      </c>
      <c r="H393" s="137"/>
    </row>
    <row r="394" spans="2:8" s="56" customFormat="1" ht="14.25" thickTop="1" thickBot="1" x14ac:dyDescent="0.25">
      <c r="B394" s="119">
        <f t="shared" si="5"/>
        <v>382</v>
      </c>
      <c r="C394" s="61">
        <v>10579</v>
      </c>
      <c r="D394" s="136" t="s">
        <v>840</v>
      </c>
      <c r="E394" s="71" t="s">
        <v>1810</v>
      </c>
      <c r="F394" s="125" t="s">
        <v>992</v>
      </c>
      <c r="G394" s="125" t="s">
        <v>262</v>
      </c>
      <c r="H394" s="137"/>
    </row>
    <row r="395" spans="2:8" s="56" customFormat="1" ht="14.25" thickTop="1" thickBot="1" x14ac:dyDescent="0.25">
      <c r="B395" s="119">
        <f t="shared" si="5"/>
        <v>383</v>
      </c>
      <c r="C395" s="61">
        <v>10580</v>
      </c>
      <c r="D395" s="136" t="s">
        <v>840</v>
      </c>
      <c r="E395" s="71" t="s">
        <v>2040</v>
      </c>
      <c r="F395" s="121" t="s">
        <v>992</v>
      </c>
      <c r="G395" s="115" t="s">
        <v>262</v>
      </c>
      <c r="H395" s="137"/>
    </row>
    <row r="396" spans="2:8" s="56" customFormat="1" ht="14.25" thickTop="1" thickBot="1" x14ac:dyDescent="0.25">
      <c r="B396" s="119">
        <f t="shared" si="5"/>
        <v>384</v>
      </c>
      <c r="C396" s="61">
        <v>10581</v>
      </c>
      <c r="D396" s="136" t="s">
        <v>840</v>
      </c>
      <c r="E396" s="71" t="s">
        <v>2040</v>
      </c>
      <c r="F396" s="121" t="s">
        <v>992</v>
      </c>
      <c r="G396" s="115" t="s">
        <v>262</v>
      </c>
      <c r="H396" s="137"/>
    </row>
    <row r="397" spans="2:8" s="56" customFormat="1" ht="14.25" thickTop="1" thickBot="1" x14ac:dyDescent="0.25">
      <c r="B397" s="119">
        <f t="shared" si="5"/>
        <v>385</v>
      </c>
      <c r="C397" s="61">
        <v>10582</v>
      </c>
      <c r="D397" s="136" t="s">
        <v>840</v>
      </c>
      <c r="E397" s="71" t="s">
        <v>2040</v>
      </c>
      <c r="F397" s="121" t="s">
        <v>992</v>
      </c>
      <c r="G397" s="115" t="s">
        <v>262</v>
      </c>
      <c r="H397" s="137"/>
    </row>
    <row r="398" spans="2:8" s="56" customFormat="1" ht="14.25" thickTop="1" thickBot="1" x14ac:dyDescent="0.25">
      <c r="B398" s="119">
        <f t="shared" si="5"/>
        <v>386</v>
      </c>
      <c r="C398" s="61">
        <v>10583</v>
      </c>
      <c r="D398" s="136" t="s">
        <v>840</v>
      </c>
      <c r="E398" s="71" t="s">
        <v>2040</v>
      </c>
      <c r="F398" s="121" t="s">
        <v>992</v>
      </c>
      <c r="G398" s="115" t="s">
        <v>262</v>
      </c>
      <c r="H398" s="137"/>
    </row>
    <row r="399" spans="2:8" s="56" customFormat="1" ht="14.25" thickTop="1" thickBot="1" x14ac:dyDescent="0.25">
      <c r="B399" s="119">
        <f t="shared" ref="B399:B462" si="6">+B398+1</f>
        <v>387</v>
      </c>
      <c r="C399" s="61">
        <v>10601</v>
      </c>
      <c r="D399" s="136" t="s">
        <v>840</v>
      </c>
      <c r="E399" s="71" t="s">
        <v>1708</v>
      </c>
      <c r="F399" s="121" t="s">
        <v>992</v>
      </c>
      <c r="G399" s="115" t="s">
        <v>262</v>
      </c>
      <c r="H399" s="137"/>
    </row>
    <row r="400" spans="2:8" s="56" customFormat="1" ht="14.25" thickTop="1" thickBot="1" x14ac:dyDescent="0.25">
      <c r="B400" s="119">
        <f t="shared" si="6"/>
        <v>388</v>
      </c>
      <c r="C400" s="61">
        <v>10602</v>
      </c>
      <c r="D400" s="136" t="s">
        <v>840</v>
      </c>
      <c r="E400" s="71" t="s">
        <v>1708</v>
      </c>
      <c r="F400" s="121" t="s">
        <v>992</v>
      </c>
      <c r="G400" s="115" t="s">
        <v>262</v>
      </c>
      <c r="H400" s="137"/>
    </row>
    <row r="401" spans="2:8" s="56" customFormat="1" ht="14.25" thickTop="1" thickBot="1" x14ac:dyDescent="0.25">
      <c r="B401" s="119">
        <f t="shared" si="6"/>
        <v>389</v>
      </c>
      <c r="C401" s="61">
        <v>10603</v>
      </c>
      <c r="D401" s="136" t="s">
        <v>840</v>
      </c>
      <c r="E401" s="71" t="s">
        <v>1708</v>
      </c>
      <c r="F401" s="121" t="s">
        <v>992</v>
      </c>
      <c r="G401" s="115" t="s">
        <v>262</v>
      </c>
      <c r="H401" s="137"/>
    </row>
    <row r="402" spans="2:8" s="56" customFormat="1" ht="14.25" thickTop="1" thickBot="1" x14ac:dyDescent="0.25">
      <c r="B402" s="119">
        <f t="shared" si="6"/>
        <v>390</v>
      </c>
      <c r="C402" s="61">
        <v>10620</v>
      </c>
      <c r="D402" s="136" t="s">
        <v>840</v>
      </c>
      <c r="E402" s="71" t="s">
        <v>1708</v>
      </c>
      <c r="F402" s="121" t="s">
        <v>992</v>
      </c>
      <c r="G402" s="115" t="s">
        <v>262</v>
      </c>
      <c r="H402" s="137"/>
    </row>
    <row r="403" spans="2:8" s="56" customFormat="1" ht="14.25" thickTop="1" thickBot="1" x14ac:dyDescent="0.25">
      <c r="B403" s="119">
        <f t="shared" si="6"/>
        <v>391</v>
      </c>
      <c r="C403" s="61">
        <v>10631</v>
      </c>
      <c r="D403" s="136" t="s">
        <v>840</v>
      </c>
      <c r="E403" s="71" t="s">
        <v>1708</v>
      </c>
      <c r="F403" s="121" t="s">
        <v>992</v>
      </c>
      <c r="G403" s="115" t="s">
        <v>262</v>
      </c>
      <c r="H403" s="137"/>
    </row>
    <row r="404" spans="2:8" s="56" customFormat="1" ht="14.25" thickTop="1" thickBot="1" x14ac:dyDescent="0.25">
      <c r="B404" s="119">
        <f t="shared" si="6"/>
        <v>392</v>
      </c>
      <c r="C404" s="61">
        <v>10632</v>
      </c>
      <c r="D404" s="136" t="s">
        <v>840</v>
      </c>
      <c r="E404" s="71" t="s">
        <v>1810</v>
      </c>
      <c r="F404" s="125" t="s">
        <v>992</v>
      </c>
      <c r="G404" s="125" t="s">
        <v>262</v>
      </c>
      <c r="H404" s="137"/>
    </row>
    <row r="405" spans="2:8" s="56" customFormat="1" ht="14.25" thickTop="1" thickBot="1" x14ac:dyDescent="0.25">
      <c r="B405" s="119">
        <f t="shared" si="6"/>
        <v>393</v>
      </c>
      <c r="C405" s="61">
        <v>10633</v>
      </c>
      <c r="D405" s="136" t="s">
        <v>840</v>
      </c>
      <c r="E405" s="71" t="s">
        <v>1810</v>
      </c>
      <c r="F405" s="125" t="s">
        <v>992</v>
      </c>
      <c r="G405" s="125" t="s">
        <v>262</v>
      </c>
      <c r="H405" s="137"/>
    </row>
    <row r="406" spans="2:8" s="56" customFormat="1" ht="14.25" thickTop="1" thickBot="1" x14ac:dyDescent="0.25">
      <c r="B406" s="119">
        <f t="shared" si="6"/>
        <v>394</v>
      </c>
      <c r="C406" s="61">
        <v>10634</v>
      </c>
      <c r="D406" s="136" t="s">
        <v>840</v>
      </c>
      <c r="E406" s="71" t="s">
        <v>1810</v>
      </c>
      <c r="F406" s="125" t="s">
        <v>992</v>
      </c>
      <c r="G406" s="125" t="s">
        <v>262</v>
      </c>
      <c r="H406" s="137"/>
    </row>
    <row r="407" spans="2:8" s="56" customFormat="1" ht="14.25" thickTop="1" thickBot="1" x14ac:dyDescent="0.25">
      <c r="B407" s="119">
        <f t="shared" si="6"/>
        <v>395</v>
      </c>
      <c r="C407" s="61">
        <v>10636</v>
      </c>
      <c r="D407" s="136" t="s">
        <v>840</v>
      </c>
      <c r="E407" s="71" t="s">
        <v>1708</v>
      </c>
      <c r="F407" s="121" t="s">
        <v>992</v>
      </c>
      <c r="G407" s="115" t="s">
        <v>262</v>
      </c>
      <c r="H407" s="137"/>
    </row>
    <row r="408" spans="2:8" s="56" customFormat="1" ht="14.25" thickTop="1" thickBot="1" x14ac:dyDescent="0.25">
      <c r="B408" s="119">
        <f t="shared" si="6"/>
        <v>396</v>
      </c>
      <c r="C408" s="61">
        <v>10637</v>
      </c>
      <c r="D408" s="136" t="s">
        <v>840</v>
      </c>
      <c r="E408" s="71" t="s">
        <v>1810</v>
      </c>
      <c r="F408" s="125" t="s">
        <v>992</v>
      </c>
      <c r="G408" s="125" t="s">
        <v>262</v>
      </c>
      <c r="H408" s="137"/>
    </row>
    <row r="409" spans="2:8" s="56" customFormat="1" ht="14.25" thickTop="1" thickBot="1" x14ac:dyDescent="0.25">
      <c r="B409" s="119">
        <f t="shared" si="6"/>
        <v>397</v>
      </c>
      <c r="C409" s="61">
        <v>10638</v>
      </c>
      <c r="D409" s="136" t="s">
        <v>840</v>
      </c>
      <c r="E409" s="71" t="s">
        <v>1810</v>
      </c>
      <c r="F409" s="125" t="s">
        <v>992</v>
      </c>
      <c r="G409" s="125" t="s">
        <v>262</v>
      </c>
      <c r="H409" s="137"/>
    </row>
    <row r="410" spans="2:8" s="56" customFormat="1" ht="14.25" thickTop="1" thickBot="1" x14ac:dyDescent="0.25">
      <c r="B410" s="119">
        <f t="shared" si="6"/>
        <v>398</v>
      </c>
      <c r="C410" s="61">
        <v>10639</v>
      </c>
      <c r="D410" s="136" t="s">
        <v>840</v>
      </c>
      <c r="E410" s="71" t="s">
        <v>1810</v>
      </c>
      <c r="F410" s="125" t="s">
        <v>992</v>
      </c>
      <c r="G410" s="125" t="s">
        <v>262</v>
      </c>
      <c r="H410" s="137"/>
    </row>
    <row r="411" spans="2:8" s="56" customFormat="1" ht="14.25" thickTop="1" thickBot="1" x14ac:dyDescent="0.25">
      <c r="B411" s="119">
        <f t="shared" si="6"/>
        <v>399</v>
      </c>
      <c r="C411" s="61">
        <v>10641</v>
      </c>
      <c r="D411" s="136" t="s">
        <v>840</v>
      </c>
      <c r="E411" s="71" t="s">
        <v>1810</v>
      </c>
      <c r="F411" s="125" t="s">
        <v>992</v>
      </c>
      <c r="G411" s="125" t="s">
        <v>262</v>
      </c>
      <c r="H411" s="137"/>
    </row>
    <row r="412" spans="2:8" s="56" customFormat="1" ht="14.25" thickTop="1" thickBot="1" x14ac:dyDescent="0.25">
      <c r="B412" s="119">
        <f t="shared" si="6"/>
        <v>400</v>
      </c>
      <c r="C412" s="61">
        <v>10642</v>
      </c>
      <c r="D412" s="136" t="s">
        <v>840</v>
      </c>
      <c r="E412" s="71" t="s">
        <v>1810</v>
      </c>
      <c r="F412" s="125" t="s">
        <v>992</v>
      </c>
      <c r="G412" s="125" t="s">
        <v>262</v>
      </c>
      <c r="H412" s="137"/>
    </row>
    <row r="413" spans="2:8" s="56" customFormat="1" ht="14.25" thickTop="1" thickBot="1" x14ac:dyDescent="0.25">
      <c r="B413" s="119">
        <f t="shared" si="6"/>
        <v>401</v>
      </c>
      <c r="C413" s="61">
        <v>10643</v>
      </c>
      <c r="D413" s="136" t="s">
        <v>840</v>
      </c>
      <c r="E413" s="71" t="s">
        <v>1810</v>
      </c>
      <c r="F413" s="125" t="s">
        <v>992</v>
      </c>
      <c r="G413" s="125" t="s">
        <v>262</v>
      </c>
      <c r="H413" s="137"/>
    </row>
    <row r="414" spans="2:8" s="56" customFormat="1" ht="14.25" thickTop="1" thickBot="1" x14ac:dyDescent="0.25">
      <c r="B414" s="119">
        <f t="shared" si="6"/>
        <v>402</v>
      </c>
      <c r="C414" s="61">
        <v>10644</v>
      </c>
      <c r="D414" s="136" t="s">
        <v>840</v>
      </c>
      <c r="E414" s="71" t="s">
        <v>1810</v>
      </c>
      <c r="F414" s="125" t="s">
        <v>992</v>
      </c>
      <c r="G414" s="125" t="s">
        <v>262</v>
      </c>
      <c r="H414" s="137"/>
    </row>
    <row r="415" spans="2:8" s="56" customFormat="1" ht="14.25" thickTop="1" thickBot="1" x14ac:dyDescent="0.25">
      <c r="B415" s="119">
        <f t="shared" si="6"/>
        <v>403</v>
      </c>
      <c r="C415" s="61">
        <v>10645</v>
      </c>
      <c r="D415" s="136" t="s">
        <v>840</v>
      </c>
      <c r="E415" s="71" t="s">
        <v>1810</v>
      </c>
      <c r="F415" s="125" t="s">
        <v>992</v>
      </c>
      <c r="G415" s="125" t="s">
        <v>262</v>
      </c>
      <c r="H415" s="137"/>
    </row>
    <row r="416" spans="2:8" s="56" customFormat="1" ht="14.25" thickTop="1" thickBot="1" x14ac:dyDescent="0.25">
      <c r="B416" s="119">
        <f t="shared" si="6"/>
        <v>404</v>
      </c>
      <c r="C416" s="61">
        <v>10646</v>
      </c>
      <c r="D416" s="136" t="s">
        <v>840</v>
      </c>
      <c r="E416" s="71" t="s">
        <v>1810</v>
      </c>
      <c r="F416" s="125" t="s">
        <v>992</v>
      </c>
      <c r="G416" s="125" t="s">
        <v>262</v>
      </c>
      <c r="H416" s="137"/>
    </row>
    <row r="417" spans="2:8" s="56" customFormat="1" ht="14.25" thickTop="1" thickBot="1" x14ac:dyDescent="0.25">
      <c r="B417" s="119">
        <f t="shared" si="6"/>
        <v>405</v>
      </c>
      <c r="C417" s="61">
        <v>10647</v>
      </c>
      <c r="D417" s="136" t="s">
        <v>840</v>
      </c>
      <c r="E417" s="71" t="s">
        <v>1810</v>
      </c>
      <c r="F417" s="125" t="s">
        <v>992</v>
      </c>
      <c r="G417" s="125" t="s">
        <v>262</v>
      </c>
      <c r="H417" s="137"/>
    </row>
    <row r="418" spans="2:8" s="56" customFormat="1" ht="14.25" thickTop="1" thickBot="1" x14ac:dyDescent="0.25">
      <c r="B418" s="119">
        <f t="shared" si="6"/>
        <v>406</v>
      </c>
      <c r="C418" s="61">
        <v>10648</v>
      </c>
      <c r="D418" s="136" t="s">
        <v>840</v>
      </c>
      <c r="E418" s="71" t="s">
        <v>1708</v>
      </c>
      <c r="F418" s="121" t="s">
        <v>992</v>
      </c>
      <c r="G418" s="115" t="s">
        <v>262</v>
      </c>
      <c r="H418" s="137"/>
    </row>
    <row r="419" spans="2:8" s="56" customFormat="1" ht="14.25" thickTop="1" thickBot="1" x14ac:dyDescent="0.25">
      <c r="B419" s="119">
        <f t="shared" si="6"/>
        <v>407</v>
      </c>
      <c r="C419" s="61">
        <v>10649</v>
      </c>
      <c r="D419" s="136" t="s">
        <v>840</v>
      </c>
      <c r="E419" s="71" t="s">
        <v>1708</v>
      </c>
      <c r="F419" s="121" t="s">
        <v>992</v>
      </c>
      <c r="G419" s="115" t="s">
        <v>262</v>
      </c>
      <c r="H419" s="137"/>
    </row>
    <row r="420" spans="2:8" s="56" customFormat="1" ht="14.25" thickTop="1" thickBot="1" x14ac:dyDescent="0.25">
      <c r="B420" s="119">
        <f t="shared" si="6"/>
        <v>408</v>
      </c>
      <c r="C420" s="61">
        <v>10650</v>
      </c>
      <c r="D420" s="136" t="s">
        <v>840</v>
      </c>
      <c r="E420" s="71" t="s">
        <v>1810</v>
      </c>
      <c r="F420" s="125" t="s">
        <v>992</v>
      </c>
      <c r="G420" s="125" t="s">
        <v>262</v>
      </c>
      <c r="H420" s="137"/>
    </row>
    <row r="421" spans="2:8" s="56" customFormat="1" ht="14.25" thickTop="1" thickBot="1" x14ac:dyDescent="0.25">
      <c r="B421" s="119">
        <f t="shared" si="6"/>
        <v>409</v>
      </c>
      <c r="C421" s="61">
        <v>10651</v>
      </c>
      <c r="D421" s="136" t="s">
        <v>840</v>
      </c>
      <c r="E421" s="71" t="s">
        <v>1708</v>
      </c>
      <c r="F421" s="121" t="s">
        <v>992</v>
      </c>
      <c r="G421" s="115" t="s">
        <v>262</v>
      </c>
      <c r="H421" s="137"/>
    </row>
    <row r="422" spans="2:8" s="56" customFormat="1" ht="14.25" thickTop="1" thickBot="1" x14ac:dyDescent="0.25">
      <c r="B422" s="119">
        <f t="shared" si="6"/>
        <v>410</v>
      </c>
      <c r="C422" s="61">
        <v>10652</v>
      </c>
      <c r="D422" s="136" t="s">
        <v>840</v>
      </c>
      <c r="E422" s="71" t="s">
        <v>1810</v>
      </c>
      <c r="F422" s="125" t="s">
        <v>992</v>
      </c>
      <c r="G422" s="125" t="s">
        <v>262</v>
      </c>
      <c r="H422" s="137"/>
    </row>
    <row r="423" spans="2:8" s="56" customFormat="1" ht="14.25" thickTop="1" thickBot="1" x14ac:dyDescent="0.25">
      <c r="B423" s="119">
        <f t="shared" si="6"/>
        <v>411</v>
      </c>
      <c r="C423" s="61">
        <v>10653</v>
      </c>
      <c r="D423" s="136" t="s">
        <v>840</v>
      </c>
      <c r="E423" s="71" t="s">
        <v>1810</v>
      </c>
      <c r="F423" s="125" t="s">
        <v>992</v>
      </c>
      <c r="G423" s="125" t="s">
        <v>262</v>
      </c>
      <c r="H423" s="137"/>
    </row>
    <row r="424" spans="2:8" s="56" customFormat="1" ht="14.25" thickTop="1" thickBot="1" x14ac:dyDescent="0.25">
      <c r="B424" s="119">
        <f t="shared" si="6"/>
        <v>412</v>
      </c>
      <c r="C424" s="61">
        <v>10655</v>
      </c>
      <c r="D424" s="136" t="s">
        <v>840</v>
      </c>
      <c r="E424" s="71" t="s">
        <v>1708</v>
      </c>
      <c r="F424" s="121" t="s">
        <v>992</v>
      </c>
      <c r="G424" s="115" t="s">
        <v>262</v>
      </c>
      <c r="H424" s="137"/>
    </row>
    <row r="425" spans="2:8" s="56" customFormat="1" ht="14.25" thickTop="1" thickBot="1" x14ac:dyDescent="0.25">
      <c r="B425" s="119">
        <f t="shared" si="6"/>
        <v>413</v>
      </c>
      <c r="C425" s="61">
        <v>10662</v>
      </c>
      <c r="D425" s="136" t="s">
        <v>840</v>
      </c>
      <c r="E425" s="71" t="s">
        <v>1810</v>
      </c>
      <c r="F425" s="125" t="s">
        <v>992</v>
      </c>
      <c r="G425" s="125" t="s">
        <v>262</v>
      </c>
      <c r="H425" s="137"/>
    </row>
    <row r="426" spans="2:8" s="56" customFormat="1" ht="14.25" thickTop="1" thickBot="1" x14ac:dyDescent="0.25">
      <c r="B426" s="119">
        <f t="shared" si="6"/>
        <v>414</v>
      </c>
      <c r="C426" s="61">
        <v>10665</v>
      </c>
      <c r="D426" s="136" t="s">
        <v>840</v>
      </c>
      <c r="E426" s="71" t="s">
        <v>1708</v>
      </c>
      <c r="F426" s="121" t="s">
        <v>992</v>
      </c>
      <c r="G426" s="115" t="s">
        <v>262</v>
      </c>
      <c r="H426" s="137"/>
    </row>
    <row r="427" spans="2:8" s="56" customFormat="1" ht="14.25" thickTop="1" thickBot="1" x14ac:dyDescent="0.25">
      <c r="B427" s="119">
        <f t="shared" si="6"/>
        <v>415</v>
      </c>
      <c r="C427" s="61">
        <v>10666</v>
      </c>
      <c r="D427" s="136" t="s">
        <v>840</v>
      </c>
      <c r="E427" s="71" t="s">
        <v>1708</v>
      </c>
      <c r="F427" s="121" t="s">
        <v>992</v>
      </c>
      <c r="G427" s="115" t="s">
        <v>262</v>
      </c>
      <c r="H427" s="137"/>
    </row>
    <row r="428" spans="2:8" s="56" customFormat="1" ht="14.25" thickTop="1" thickBot="1" x14ac:dyDescent="0.25">
      <c r="B428" s="119">
        <f t="shared" si="6"/>
        <v>416</v>
      </c>
      <c r="C428" s="61">
        <v>10677</v>
      </c>
      <c r="D428" s="136" t="s">
        <v>840</v>
      </c>
      <c r="E428" s="71" t="s">
        <v>929</v>
      </c>
      <c r="F428" s="121" t="s">
        <v>992</v>
      </c>
      <c r="G428" s="115" t="s">
        <v>262</v>
      </c>
      <c r="H428" s="137"/>
    </row>
    <row r="429" spans="2:8" s="56" customFormat="1" ht="14.25" thickTop="1" thickBot="1" x14ac:dyDescent="0.25">
      <c r="B429" s="119">
        <f t="shared" si="6"/>
        <v>417</v>
      </c>
      <c r="C429" s="61">
        <v>10678</v>
      </c>
      <c r="D429" s="136" t="s">
        <v>840</v>
      </c>
      <c r="E429" s="71" t="s">
        <v>929</v>
      </c>
      <c r="F429" s="121" t="s">
        <v>992</v>
      </c>
      <c r="G429" s="115" t="s">
        <v>262</v>
      </c>
      <c r="H429" s="137"/>
    </row>
    <row r="430" spans="2:8" s="56" customFormat="1" ht="14.25" thickTop="1" thickBot="1" x14ac:dyDescent="0.25">
      <c r="B430" s="119">
        <f t="shared" si="6"/>
        <v>418</v>
      </c>
      <c r="C430" s="61">
        <v>10684</v>
      </c>
      <c r="D430" s="136" t="s">
        <v>840</v>
      </c>
      <c r="E430" s="71" t="s">
        <v>1810</v>
      </c>
      <c r="F430" s="125" t="s">
        <v>992</v>
      </c>
      <c r="G430" s="125" t="s">
        <v>262</v>
      </c>
      <c r="H430" s="137"/>
    </row>
    <row r="431" spans="2:8" s="56" customFormat="1" ht="14.25" thickTop="1" thickBot="1" x14ac:dyDescent="0.25">
      <c r="B431" s="119">
        <f t="shared" si="6"/>
        <v>419</v>
      </c>
      <c r="C431" s="61">
        <v>10686</v>
      </c>
      <c r="D431" s="136" t="s">
        <v>840</v>
      </c>
      <c r="E431" s="71" t="s">
        <v>2041</v>
      </c>
      <c r="F431" s="121" t="s">
        <v>992</v>
      </c>
      <c r="G431" s="115" t="s">
        <v>262</v>
      </c>
      <c r="H431" s="137"/>
    </row>
    <row r="432" spans="2:8" s="56" customFormat="1" ht="14.25" thickTop="1" thickBot="1" x14ac:dyDescent="0.25">
      <c r="B432" s="119">
        <f t="shared" si="6"/>
        <v>420</v>
      </c>
      <c r="C432" s="61">
        <v>10690</v>
      </c>
      <c r="D432" s="136" t="s">
        <v>840</v>
      </c>
      <c r="E432" s="71" t="s">
        <v>2042</v>
      </c>
      <c r="F432" s="121" t="s">
        <v>992</v>
      </c>
      <c r="G432" s="115" t="s">
        <v>262</v>
      </c>
      <c r="H432" s="137"/>
    </row>
    <row r="433" spans="2:8" s="56" customFormat="1" ht="14.25" thickTop="1" thickBot="1" x14ac:dyDescent="0.25">
      <c r="B433" s="119">
        <f t="shared" si="6"/>
        <v>421</v>
      </c>
      <c r="C433" s="61">
        <v>10691</v>
      </c>
      <c r="D433" s="136" t="s">
        <v>840</v>
      </c>
      <c r="E433" s="71" t="s">
        <v>2042</v>
      </c>
      <c r="F433" s="121" t="s">
        <v>992</v>
      </c>
      <c r="G433" s="115" t="s">
        <v>262</v>
      </c>
      <c r="H433" s="137"/>
    </row>
    <row r="434" spans="2:8" s="56" customFormat="1" ht="14.25" thickTop="1" thickBot="1" x14ac:dyDescent="0.25">
      <c r="B434" s="119">
        <f t="shared" si="6"/>
        <v>422</v>
      </c>
      <c r="C434" s="61">
        <v>10692</v>
      </c>
      <c r="D434" s="136" t="s">
        <v>840</v>
      </c>
      <c r="E434" s="71" t="s">
        <v>2042</v>
      </c>
      <c r="F434" s="121" t="s">
        <v>992</v>
      </c>
      <c r="G434" s="115" t="s">
        <v>262</v>
      </c>
      <c r="H434" s="137"/>
    </row>
    <row r="435" spans="2:8" s="56" customFormat="1" ht="14.25" thickTop="1" thickBot="1" x14ac:dyDescent="0.25">
      <c r="B435" s="119">
        <f t="shared" si="6"/>
        <v>423</v>
      </c>
      <c r="C435" s="61">
        <v>10701</v>
      </c>
      <c r="D435" s="136" t="s">
        <v>840</v>
      </c>
      <c r="E435" s="71" t="s">
        <v>2027</v>
      </c>
      <c r="F435" s="121" t="s">
        <v>992</v>
      </c>
      <c r="G435" s="115" t="s">
        <v>262</v>
      </c>
      <c r="H435" s="137"/>
    </row>
    <row r="436" spans="2:8" s="56" customFormat="1" ht="14.25" thickTop="1" thickBot="1" x14ac:dyDescent="0.25">
      <c r="B436" s="119">
        <f t="shared" si="6"/>
        <v>424</v>
      </c>
      <c r="C436" s="61">
        <v>10705</v>
      </c>
      <c r="D436" s="136" t="s">
        <v>840</v>
      </c>
      <c r="E436" s="71" t="s">
        <v>925</v>
      </c>
      <c r="F436" s="121" t="s">
        <v>992</v>
      </c>
      <c r="G436" s="115" t="s">
        <v>262</v>
      </c>
      <c r="H436" s="137"/>
    </row>
    <row r="437" spans="2:8" s="56" customFormat="1" ht="14.25" thickTop="1" thickBot="1" x14ac:dyDescent="0.25">
      <c r="B437" s="119">
        <f t="shared" si="6"/>
        <v>425</v>
      </c>
      <c r="C437" s="61">
        <v>10706</v>
      </c>
      <c r="D437" s="136" t="s">
        <v>840</v>
      </c>
      <c r="E437" s="71" t="s">
        <v>925</v>
      </c>
      <c r="F437" s="121" t="s">
        <v>992</v>
      </c>
      <c r="G437" s="115" t="s">
        <v>262</v>
      </c>
      <c r="H437" s="137"/>
    </row>
    <row r="438" spans="2:8" s="56" customFormat="1" ht="14.25" thickTop="1" thickBot="1" x14ac:dyDescent="0.25">
      <c r="B438" s="119">
        <f t="shared" si="6"/>
        <v>426</v>
      </c>
      <c r="C438" s="61">
        <v>10707</v>
      </c>
      <c r="D438" s="136" t="s">
        <v>840</v>
      </c>
      <c r="E438" s="71" t="s">
        <v>925</v>
      </c>
      <c r="F438" s="121" t="s">
        <v>992</v>
      </c>
      <c r="G438" s="115" t="s">
        <v>262</v>
      </c>
      <c r="H438" s="137"/>
    </row>
    <row r="439" spans="2:8" s="56" customFormat="1" ht="14.25" thickTop="1" thickBot="1" x14ac:dyDescent="0.25">
      <c r="B439" s="119">
        <f t="shared" si="6"/>
        <v>427</v>
      </c>
      <c r="C439" s="61">
        <v>10710</v>
      </c>
      <c r="D439" s="136" t="s">
        <v>840</v>
      </c>
      <c r="E439" s="71" t="s">
        <v>2027</v>
      </c>
      <c r="F439" s="121" t="s">
        <v>992</v>
      </c>
      <c r="G439" s="115" t="s">
        <v>262</v>
      </c>
      <c r="H439" s="137"/>
    </row>
    <row r="440" spans="2:8" s="56" customFormat="1" ht="14.25" thickTop="1" thickBot="1" x14ac:dyDescent="0.25">
      <c r="B440" s="119">
        <f t="shared" si="6"/>
        <v>428</v>
      </c>
      <c r="C440" s="61">
        <v>10736</v>
      </c>
      <c r="D440" s="136" t="s">
        <v>840</v>
      </c>
      <c r="E440" s="71" t="s">
        <v>2043</v>
      </c>
      <c r="F440" s="121" t="s">
        <v>992</v>
      </c>
      <c r="G440" s="115" t="s">
        <v>262</v>
      </c>
      <c r="H440" s="137"/>
    </row>
    <row r="441" spans="2:8" s="56" customFormat="1" ht="14.25" thickTop="1" thickBot="1" x14ac:dyDescent="0.25">
      <c r="B441" s="119">
        <f t="shared" si="6"/>
        <v>429</v>
      </c>
      <c r="C441" s="61">
        <v>10739</v>
      </c>
      <c r="D441" s="136" t="s">
        <v>840</v>
      </c>
      <c r="E441" s="71" t="s">
        <v>2044</v>
      </c>
      <c r="F441" s="121" t="s">
        <v>992</v>
      </c>
      <c r="G441" s="115" t="s">
        <v>262</v>
      </c>
      <c r="H441" s="137"/>
    </row>
    <row r="442" spans="2:8" s="56" customFormat="1" ht="14.25" thickTop="1" thickBot="1" x14ac:dyDescent="0.25">
      <c r="B442" s="119">
        <f t="shared" si="6"/>
        <v>430</v>
      </c>
      <c r="C442" s="61">
        <v>10740</v>
      </c>
      <c r="D442" s="136" t="s">
        <v>840</v>
      </c>
      <c r="E442" s="71" t="s">
        <v>2044</v>
      </c>
      <c r="F442" s="121" t="s">
        <v>992</v>
      </c>
      <c r="G442" s="115" t="s">
        <v>262</v>
      </c>
      <c r="H442" s="137"/>
    </row>
    <row r="443" spans="2:8" s="56" customFormat="1" ht="14.25" thickTop="1" thickBot="1" x14ac:dyDescent="0.25">
      <c r="B443" s="119">
        <f t="shared" si="6"/>
        <v>431</v>
      </c>
      <c r="C443" s="61">
        <v>10745</v>
      </c>
      <c r="D443" s="136" t="s">
        <v>840</v>
      </c>
      <c r="E443" s="71" t="s">
        <v>2045</v>
      </c>
      <c r="F443" s="121" t="s">
        <v>992</v>
      </c>
      <c r="G443" s="115" t="s">
        <v>262</v>
      </c>
      <c r="H443" s="137"/>
    </row>
    <row r="444" spans="2:8" s="56" customFormat="1" ht="14.25" thickTop="1" thickBot="1" x14ac:dyDescent="0.25">
      <c r="B444" s="119">
        <f t="shared" si="6"/>
        <v>432</v>
      </c>
      <c r="C444" s="61">
        <v>10748</v>
      </c>
      <c r="D444" s="136" t="s">
        <v>840</v>
      </c>
      <c r="E444" s="71" t="s">
        <v>2046</v>
      </c>
      <c r="F444" s="121" t="s">
        <v>992</v>
      </c>
      <c r="G444" s="115" t="s">
        <v>262</v>
      </c>
      <c r="H444" s="137"/>
    </row>
    <row r="445" spans="2:8" s="56" customFormat="1" ht="14.25" thickTop="1" thickBot="1" x14ac:dyDescent="0.25">
      <c r="B445" s="119">
        <f t="shared" si="6"/>
        <v>433</v>
      </c>
      <c r="C445" s="61">
        <v>10750</v>
      </c>
      <c r="D445" s="136" t="s">
        <v>840</v>
      </c>
      <c r="E445" s="71" t="s">
        <v>2047</v>
      </c>
      <c r="F445" s="121" t="s">
        <v>992</v>
      </c>
      <c r="G445" s="115" t="s">
        <v>262</v>
      </c>
      <c r="H445" s="137"/>
    </row>
    <row r="446" spans="2:8" s="56" customFormat="1" ht="14.25" thickTop="1" thickBot="1" x14ac:dyDescent="0.25">
      <c r="B446" s="119">
        <f t="shared" si="6"/>
        <v>434</v>
      </c>
      <c r="C446" s="61">
        <v>10755</v>
      </c>
      <c r="D446" s="136" t="s">
        <v>840</v>
      </c>
      <c r="E446" s="71" t="s">
        <v>2048</v>
      </c>
      <c r="F446" s="121" t="s">
        <v>992</v>
      </c>
      <c r="G446" s="115" t="s">
        <v>262</v>
      </c>
      <c r="H446" s="137"/>
    </row>
    <row r="447" spans="2:8" s="56" customFormat="1" ht="14.25" thickTop="1" thickBot="1" x14ac:dyDescent="0.25">
      <c r="B447" s="119">
        <f t="shared" si="6"/>
        <v>435</v>
      </c>
      <c r="C447" s="61">
        <v>10756</v>
      </c>
      <c r="D447" s="136" t="s">
        <v>840</v>
      </c>
      <c r="E447" s="71" t="s">
        <v>2049</v>
      </c>
      <c r="F447" s="121" t="s">
        <v>992</v>
      </c>
      <c r="G447" s="115" t="s">
        <v>262</v>
      </c>
      <c r="H447" s="137"/>
    </row>
    <row r="448" spans="2:8" s="56" customFormat="1" ht="14.25" thickTop="1" thickBot="1" x14ac:dyDescent="0.25">
      <c r="B448" s="119">
        <f t="shared" si="6"/>
        <v>436</v>
      </c>
      <c r="C448" s="61">
        <v>10760</v>
      </c>
      <c r="D448" s="136" t="s">
        <v>840</v>
      </c>
      <c r="E448" s="71" t="s">
        <v>2050</v>
      </c>
      <c r="F448" s="121" t="s">
        <v>992</v>
      </c>
      <c r="G448" s="115" t="s">
        <v>262</v>
      </c>
      <c r="H448" s="137"/>
    </row>
    <row r="449" spans="2:8" s="56" customFormat="1" ht="14.25" thickTop="1" thickBot="1" x14ac:dyDescent="0.25">
      <c r="B449" s="119">
        <f t="shared" si="6"/>
        <v>437</v>
      </c>
      <c r="C449" s="61">
        <v>10763</v>
      </c>
      <c r="D449" s="136" t="s">
        <v>840</v>
      </c>
      <c r="E449" s="71" t="s">
        <v>2051</v>
      </c>
      <c r="F449" s="121" t="s">
        <v>992</v>
      </c>
      <c r="G449" s="115" t="s">
        <v>262</v>
      </c>
      <c r="H449" s="137"/>
    </row>
    <row r="450" spans="2:8" s="56" customFormat="1" ht="14.25" thickTop="1" thickBot="1" x14ac:dyDescent="0.25">
      <c r="B450" s="119">
        <f t="shared" si="6"/>
        <v>438</v>
      </c>
      <c r="C450" s="61">
        <v>10766</v>
      </c>
      <c r="D450" s="136" t="s">
        <v>840</v>
      </c>
      <c r="E450" s="71" t="s">
        <v>2052</v>
      </c>
      <c r="F450" s="121" t="s">
        <v>992</v>
      </c>
      <c r="G450" s="115" t="s">
        <v>262</v>
      </c>
      <c r="H450" s="137"/>
    </row>
    <row r="451" spans="2:8" s="56" customFormat="1" ht="14.25" thickTop="1" thickBot="1" x14ac:dyDescent="0.25">
      <c r="B451" s="119">
        <f t="shared" si="6"/>
        <v>439</v>
      </c>
      <c r="C451" s="61">
        <v>10769</v>
      </c>
      <c r="D451" s="136" t="s">
        <v>840</v>
      </c>
      <c r="E451" s="71" t="s">
        <v>2053</v>
      </c>
      <c r="F451" s="121" t="s">
        <v>992</v>
      </c>
      <c r="G451" s="115" t="s">
        <v>262</v>
      </c>
      <c r="H451" s="137"/>
    </row>
    <row r="452" spans="2:8" s="56" customFormat="1" ht="14.25" thickTop="1" thickBot="1" x14ac:dyDescent="0.25">
      <c r="B452" s="119">
        <f t="shared" si="6"/>
        <v>440</v>
      </c>
      <c r="C452" s="61">
        <v>10771</v>
      </c>
      <c r="D452" s="136" t="s">
        <v>840</v>
      </c>
      <c r="E452" s="71" t="s">
        <v>2054</v>
      </c>
      <c r="F452" s="121" t="s">
        <v>992</v>
      </c>
      <c r="G452" s="115" t="s">
        <v>262</v>
      </c>
      <c r="H452" s="137"/>
    </row>
    <row r="453" spans="2:8" s="56" customFormat="1" ht="14.25" thickTop="1" thickBot="1" x14ac:dyDescent="0.25">
      <c r="B453" s="119">
        <f t="shared" si="6"/>
        <v>441</v>
      </c>
      <c r="C453" s="61">
        <v>10773</v>
      </c>
      <c r="D453" s="136" t="s">
        <v>840</v>
      </c>
      <c r="E453" s="71" t="s">
        <v>2055</v>
      </c>
      <c r="F453" s="121" t="s">
        <v>992</v>
      </c>
      <c r="G453" s="115" t="s">
        <v>262</v>
      </c>
      <c r="H453" s="137"/>
    </row>
    <row r="454" spans="2:8" s="56" customFormat="1" ht="14.25" thickTop="1" thickBot="1" x14ac:dyDescent="0.25">
      <c r="B454" s="119">
        <f t="shared" si="6"/>
        <v>442</v>
      </c>
      <c r="C454" s="61">
        <v>10775</v>
      </c>
      <c r="D454" s="136" t="s">
        <v>840</v>
      </c>
      <c r="E454" s="71" t="s">
        <v>2056</v>
      </c>
      <c r="F454" s="121" t="s">
        <v>992</v>
      </c>
      <c r="G454" s="115" t="s">
        <v>262</v>
      </c>
      <c r="H454" s="137"/>
    </row>
    <row r="455" spans="2:8" s="56" customFormat="1" ht="14.25" thickTop="1" thickBot="1" x14ac:dyDescent="0.25">
      <c r="B455" s="119">
        <f t="shared" si="6"/>
        <v>443</v>
      </c>
      <c r="C455" s="61">
        <v>10778</v>
      </c>
      <c r="D455" s="136" t="s">
        <v>840</v>
      </c>
      <c r="E455" s="71" t="s">
        <v>2057</v>
      </c>
      <c r="F455" s="121" t="s">
        <v>992</v>
      </c>
      <c r="G455" s="115" t="s">
        <v>262</v>
      </c>
      <c r="H455" s="137"/>
    </row>
    <row r="456" spans="2:8" s="56" customFormat="1" ht="14.25" thickTop="1" thickBot="1" x14ac:dyDescent="0.25">
      <c r="B456" s="119">
        <f t="shared" si="6"/>
        <v>444</v>
      </c>
      <c r="C456" s="61">
        <v>10781</v>
      </c>
      <c r="D456" s="136" t="s">
        <v>840</v>
      </c>
      <c r="E456" s="71" t="s">
        <v>2058</v>
      </c>
      <c r="F456" s="121" t="s">
        <v>992</v>
      </c>
      <c r="G456" s="115" t="s">
        <v>262</v>
      </c>
      <c r="H456" s="137"/>
    </row>
    <row r="457" spans="2:8" s="56" customFormat="1" ht="14.25" thickTop="1" thickBot="1" x14ac:dyDescent="0.25">
      <c r="B457" s="119">
        <f t="shared" si="6"/>
        <v>445</v>
      </c>
      <c r="C457" s="61">
        <v>10783</v>
      </c>
      <c r="D457" s="136" t="s">
        <v>840</v>
      </c>
      <c r="E457" s="71" t="s">
        <v>2059</v>
      </c>
      <c r="F457" s="121" t="s">
        <v>992</v>
      </c>
      <c r="G457" s="115" t="s">
        <v>262</v>
      </c>
      <c r="H457" s="137"/>
    </row>
    <row r="458" spans="2:8" s="56" customFormat="1" ht="14.25" thickTop="1" thickBot="1" x14ac:dyDescent="0.25">
      <c r="B458" s="119">
        <f t="shared" si="6"/>
        <v>446</v>
      </c>
      <c r="C458" s="61">
        <v>10786</v>
      </c>
      <c r="D458" s="136" t="s">
        <v>840</v>
      </c>
      <c r="E458" s="71" t="s">
        <v>2060</v>
      </c>
      <c r="F458" s="121" t="s">
        <v>992</v>
      </c>
      <c r="G458" s="115" t="s">
        <v>262</v>
      </c>
      <c r="H458" s="137"/>
    </row>
    <row r="459" spans="2:8" s="56" customFormat="1" ht="14.25" thickTop="1" thickBot="1" x14ac:dyDescent="0.25">
      <c r="B459" s="119">
        <f t="shared" si="6"/>
        <v>447</v>
      </c>
      <c r="C459" s="61">
        <v>10789</v>
      </c>
      <c r="D459" s="136" t="s">
        <v>840</v>
      </c>
      <c r="E459" s="71" t="s">
        <v>2061</v>
      </c>
      <c r="F459" s="121" t="s">
        <v>992</v>
      </c>
      <c r="G459" s="115" t="s">
        <v>262</v>
      </c>
      <c r="H459" s="137"/>
    </row>
    <row r="460" spans="2:8" s="56" customFormat="1" ht="14.25" thickTop="1" thickBot="1" x14ac:dyDescent="0.25">
      <c r="B460" s="119">
        <f t="shared" si="6"/>
        <v>448</v>
      </c>
      <c r="C460" s="61">
        <v>10791</v>
      </c>
      <c r="D460" s="136" t="s">
        <v>840</v>
      </c>
      <c r="E460" s="71" t="s">
        <v>2062</v>
      </c>
      <c r="F460" s="121" t="s">
        <v>992</v>
      </c>
      <c r="G460" s="115" t="s">
        <v>262</v>
      </c>
      <c r="H460" s="137"/>
    </row>
    <row r="461" spans="2:8" s="56" customFormat="1" ht="14.25" thickTop="1" thickBot="1" x14ac:dyDescent="0.25">
      <c r="B461" s="119">
        <f t="shared" si="6"/>
        <v>449</v>
      </c>
      <c r="C461" s="61">
        <v>10792</v>
      </c>
      <c r="D461" s="136" t="s">
        <v>840</v>
      </c>
      <c r="E461" s="71" t="s">
        <v>2062</v>
      </c>
      <c r="F461" s="121" t="s">
        <v>992</v>
      </c>
      <c r="G461" s="115" t="s">
        <v>262</v>
      </c>
      <c r="H461" s="137"/>
    </row>
    <row r="462" spans="2:8" s="56" customFormat="1" ht="14.25" thickTop="1" thickBot="1" x14ac:dyDescent="0.25">
      <c r="B462" s="119">
        <f t="shared" si="6"/>
        <v>450</v>
      </c>
      <c r="C462" s="61">
        <v>10793</v>
      </c>
      <c r="D462" s="136" t="s">
        <v>840</v>
      </c>
      <c r="E462" s="71" t="s">
        <v>2062</v>
      </c>
      <c r="F462" s="121" t="s">
        <v>992</v>
      </c>
      <c r="G462" s="115" t="s">
        <v>262</v>
      </c>
      <c r="H462" s="137"/>
    </row>
    <row r="463" spans="2:8" s="56" customFormat="1" ht="14.25" thickTop="1" thickBot="1" x14ac:dyDescent="0.25">
      <c r="B463" s="119">
        <f t="shared" ref="B463:B526" si="7">+B462+1</f>
        <v>451</v>
      </c>
      <c r="C463" s="61">
        <v>11111</v>
      </c>
      <c r="D463" s="136" t="s">
        <v>840</v>
      </c>
      <c r="E463" s="71" t="s">
        <v>239</v>
      </c>
      <c r="F463" s="121" t="s">
        <v>992</v>
      </c>
      <c r="G463" s="115" t="s">
        <v>918</v>
      </c>
      <c r="H463" s="137"/>
    </row>
    <row r="464" spans="2:8" s="56" customFormat="1" ht="14.25" thickTop="1" thickBot="1" x14ac:dyDescent="0.25">
      <c r="B464" s="119">
        <f t="shared" si="7"/>
        <v>452</v>
      </c>
      <c r="C464" s="61">
        <v>18222</v>
      </c>
      <c r="D464" s="136" t="s">
        <v>840</v>
      </c>
      <c r="E464" s="71" t="s">
        <v>384</v>
      </c>
      <c r="F464" s="125" t="s">
        <v>992</v>
      </c>
      <c r="G464" s="115" t="s">
        <v>919</v>
      </c>
      <c r="H464" s="137"/>
    </row>
    <row r="465" spans="2:8" s="56" customFormat="1" ht="14.25" thickTop="1" thickBot="1" x14ac:dyDescent="0.25">
      <c r="B465" s="119">
        <f t="shared" si="7"/>
        <v>453</v>
      </c>
      <c r="C465" s="61">
        <v>20202</v>
      </c>
      <c r="D465" s="136" t="s">
        <v>840</v>
      </c>
      <c r="E465" s="71" t="s">
        <v>285</v>
      </c>
      <c r="F465" s="115" t="s">
        <v>992</v>
      </c>
      <c r="G465" s="115" t="s">
        <v>918</v>
      </c>
      <c r="H465" s="137"/>
    </row>
    <row r="466" spans="2:8" s="56" customFormat="1" ht="14.25" thickTop="1" thickBot="1" x14ac:dyDescent="0.25">
      <c r="B466" s="119">
        <f t="shared" si="7"/>
        <v>454</v>
      </c>
      <c r="C466" s="61">
        <v>20210</v>
      </c>
      <c r="D466" s="136" t="s">
        <v>840</v>
      </c>
      <c r="E466" s="71" t="s">
        <v>2063</v>
      </c>
      <c r="F466" s="115" t="s">
        <v>992</v>
      </c>
      <c r="G466" s="115" t="s">
        <v>262</v>
      </c>
      <c r="H466" s="137"/>
    </row>
    <row r="467" spans="2:8" s="56" customFormat="1" ht="14.25" thickTop="1" thickBot="1" x14ac:dyDescent="0.25">
      <c r="B467" s="119">
        <f t="shared" si="7"/>
        <v>455</v>
      </c>
      <c r="C467" s="61">
        <v>20213</v>
      </c>
      <c r="D467" s="136" t="s">
        <v>840</v>
      </c>
      <c r="E467" s="71" t="s">
        <v>121</v>
      </c>
      <c r="F467" s="115" t="s">
        <v>992</v>
      </c>
      <c r="G467" s="115" t="s">
        <v>262</v>
      </c>
      <c r="H467" s="137"/>
    </row>
    <row r="468" spans="2:8" s="56" customFormat="1" ht="14.25" thickTop="1" thickBot="1" x14ac:dyDescent="0.25">
      <c r="B468" s="119">
        <f t="shared" si="7"/>
        <v>456</v>
      </c>
      <c r="C468" s="61">
        <v>20307</v>
      </c>
      <c r="D468" s="136" t="s">
        <v>840</v>
      </c>
      <c r="E468" s="71" t="s">
        <v>1810</v>
      </c>
      <c r="F468" s="125" t="s">
        <v>992</v>
      </c>
      <c r="G468" s="125" t="s">
        <v>262</v>
      </c>
      <c r="H468" s="137"/>
    </row>
    <row r="469" spans="2:8" s="56" customFormat="1" ht="14.25" thickTop="1" thickBot="1" x14ac:dyDescent="0.25">
      <c r="B469" s="119">
        <f t="shared" si="7"/>
        <v>457</v>
      </c>
      <c r="C469" s="61">
        <v>20316</v>
      </c>
      <c r="D469" s="136" t="s">
        <v>840</v>
      </c>
      <c r="E469" s="71" t="s">
        <v>2064</v>
      </c>
      <c r="F469" s="115" t="s">
        <v>992</v>
      </c>
      <c r="G469" s="115" t="s">
        <v>262</v>
      </c>
      <c r="H469" s="137"/>
    </row>
    <row r="470" spans="2:8" s="56" customFormat="1" ht="14.25" thickTop="1" thickBot="1" x14ac:dyDescent="0.25">
      <c r="B470" s="119">
        <f t="shared" si="7"/>
        <v>458</v>
      </c>
      <c r="C470" s="61">
        <v>20317</v>
      </c>
      <c r="D470" s="136" t="s">
        <v>840</v>
      </c>
      <c r="E470" s="71" t="s">
        <v>2065</v>
      </c>
      <c r="F470" s="115" t="s">
        <v>992</v>
      </c>
      <c r="G470" s="115" t="s">
        <v>262</v>
      </c>
      <c r="H470" s="137"/>
    </row>
    <row r="471" spans="2:8" s="56" customFormat="1" ht="14.25" thickTop="1" thickBot="1" x14ac:dyDescent="0.25">
      <c r="B471" s="119">
        <f t="shared" si="7"/>
        <v>459</v>
      </c>
      <c r="C471" s="61">
        <v>20324</v>
      </c>
      <c r="D471" s="136" t="s">
        <v>840</v>
      </c>
      <c r="E471" s="71" t="s">
        <v>1708</v>
      </c>
      <c r="F471" s="115" t="s">
        <v>992</v>
      </c>
      <c r="G471" s="115" t="s">
        <v>262</v>
      </c>
      <c r="H471" s="137"/>
    </row>
    <row r="472" spans="2:8" s="56" customFormat="1" ht="14.25" thickTop="1" thickBot="1" x14ac:dyDescent="0.25">
      <c r="B472" s="119">
        <f t="shared" si="7"/>
        <v>460</v>
      </c>
      <c r="C472" s="61">
        <v>20329</v>
      </c>
      <c r="D472" s="136" t="s">
        <v>840</v>
      </c>
      <c r="E472" s="71" t="s">
        <v>1708</v>
      </c>
      <c r="F472" s="115" t="s">
        <v>992</v>
      </c>
      <c r="G472" s="115" t="s">
        <v>262</v>
      </c>
      <c r="H472" s="137"/>
    </row>
    <row r="473" spans="2:8" s="56" customFormat="1" ht="14.25" thickTop="1" thickBot="1" x14ac:dyDescent="0.25">
      <c r="B473" s="119">
        <f t="shared" si="7"/>
        <v>461</v>
      </c>
      <c r="C473" s="61">
        <v>20332</v>
      </c>
      <c r="D473" s="136" t="s">
        <v>840</v>
      </c>
      <c r="E473" s="71" t="s">
        <v>1708</v>
      </c>
      <c r="F473" s="115" t="s">
        <v>992</v>
      </c>
      <c r="G473" s="115" t="s">
        <v>262</v>
      </c>
      <c r="H473" s="137"/>
    </row>
    <row r="474" spans="2:8" s="56" customFormat="1" ht="14.25" thickTop="1" thickBot="1" x14ac:dyDescent="0.25">
      <c r="B474" s="119">
        <f t="shared" si="7"/>
        <v>462</v>
      </c>
      <c r="C474" s="61">
        <v>20333</v>
      </c>
      <c r="D474" s="136" t="s">
        <v>840</v>
      </c>
      <c r="E474" s="71" t="s">
        <v>1708</v>
      </c>
      <c r="F474" s="115" t="s">
        <v>992</v>
      </c>
      <c r="G474" s="115" t="s">
        <v>262</v>
      </c>
      <c r="H474" s="137"/>
    </row>
    <row r="475" spans="2:8" s="56" customFormat="1" ht="14.25" thickTop="1" thickBot="1" x14ac:dyDescent="0.25">
      <c r="B475" s="119">
        <f t="shared" si="7"/>
        <v>463</v>
      </c>
      <c r="C475" s="61">
        <v>20334</v>
      </c>
      <c r="D475" s="136" t="s">
        <v>840</v>
      </c>
      <c r="E475" s="71" t="s">
        <v>1708</v>
      </c>
      <c r="F475" s="115" t="s">
        <v>992</v>
      </c>
      <c r="G475" s="115" t="s">
        <v>262</v>
      </c>
      <c r="H475" s="137"/>
    </row>
    <row r="476" spans="2:8" s="56" customFormat="1" ht="14.25" thickTop="1" thickBot="1" x14ac:dyDescent="0.25">
      <c r="B476" s="119">
        <f t="shared" si="7"/>
        <v>464</v>
      </c>
      <c r="C476" s="61">
        <v>20337</v>
      </c>
      <c r="D476" s="136" t="s">
        <v>840</v>
      </c>
      <c r="E476" s="71" t="s">
        <v>1708</v>
      </c>
      <c r="F476" s="115" t="s">
        <v>992</v>
      </c>
      <c r="G476" s="115" t="s">
        <v>262</v>
      </c>
      <c r="H476" s="137"/>
    </row>
    <row r="477" spans="2:8" s="56" customFormat="1" ht="14.25" thickTop="1" thickBot="1" x14ac:dyDescent="0.25">
      <c r="B477" s="119">
        <f t="shared" si="7"/>
        <v>465</v>
      </c>
      <c r="C477" s="61">
        <v>20339</v>
      </c>
      <c r="D477" s="136" t="s">
        <v>840</v>
      </c>
      <c r="E477" s="71" t="s">
        <v>1708</v>
      </c>
      <c r="F477" s="115" t="s">
        <v>992</v>
      </c>
      <c r="G477" s="115" t="s">
        <v>262</v>
      </c>
      <c r="H477" s="137"/>
    </row>
    <row r="478" spans="2:8" s="56" customFormat="1" ht="14.25" thickTop="1" thickBot="1" x14ac:dyDescent="0.25">
      <c r="B478" s="119">
        <f t="shared" si="7"/>
        <v>466</v>
      </c>
      <c r="C478" s="61">
        <v>20341</v>
      </c>
      <c r="D478" s="136" t="s">
        <v>840</v>
      </c>
      <c r="E478" s="71" t="s">
        <v>1708</v>
      </c>
      <c r="F478" s="115" t="s">
        <v>992</v>
      </c>
      <c r="G478" s="115" t="s">
        <v>262</v>
      </c>
      <c r="H478" s="137"/>
    </row>
    <row r="479" spans="2:8" s="56" customFormat="1" ht="14.25" thickTop="1" thickBot="1" x14ac:dyDescent="0.25">
      <c r="B479" s="119">
        <f t="shared" si="7"/>
        <v>467</v>
      </c>
      <c r="C479" s="61">
        <v>20347</v>
      </c>
      <c r="D479" s="136" t="s">
        <v>840</v>
      </c>
      <c r="E479" s="71" t="s">
        <v>1708</v>
      </c>
      <c r="F479" s="115" t="s">
        <v>992</v>
      </c>
      <c r="G479" s="115" t="s">
        <v>262</v>
      </c>
      <c r="H479" s="137"/>
    </row>
    <row r="480" spans="2:8" s="56" customFormat="1" ht="14.25" thickTop="1" thickBot="1" x14ac:dyDescent="0.25">
      <c r="B480" s="119">
        <f t="shared" si="7"/>
        <v>468</v>
      </c>
      <c r="C480" s="61">
        <v>20348</v>
      </c>
      <c r="D480" s="136" t="s">
        <v>840</v>
      </c>
      <c r="E480" s="71" t="s">
        <v>1708</v>
      </c>
      <c r="F480" s="115" t="s">
        <v>992</v>
      </c>
      <c r="G480" s="115" t="s">
        <v>262</v>
      </c>
      <c r="H480" s="137"/>
    </row>
    <row r="481" spans="2:8" s="56" customFormat="1" ht="14.25" thickTop="1" thickBot="1" x14ac:dyDescent="0.25">
      <c r="B481" s="119">
        <f t="shared" si="7"/>
        <v>469</v>
      </c>
      <c r="C481" s="61">
        <v>20355</v>
      </c>
      <c r="D481" s="136" t="s">
        <v>840</v>
      </c>
      <c r="E481" s="71" t="s">
        <v>1708</v>
      </c>
      <c r="F481" s="115" t="s">
        <v>992</v>
      </c>
      <c r="G481" s="115" t="s">
        <v>262</v>
      </c>
      <c r="H481" s="137"/>
    </row>
    <row r="482" spans="2:8" s="56" customFormat="1" ht="14.25" thickTop="1" thickBot="1" x14ac:dyDescent="0.25">
      <c r="B482" s="119">
        <f t="shared" si="7"/>
        <v>470</v>
      </c>
      <c r="C482" s="61">
        <v>20369</v>
      </c>
      <c r="D482" s="136" t="s">
        <v>840</v>
      </c>
      <c r="E482" s="71" t="s">
        <v>1708</v>
      </c>
      <c r="F482" s="115" t="s">
        <v>992</v>
      </c>
      <c r="G482" s="115" t="s">
        <v>262</v>
      </c>
      <c r="H482" s="137"/>
    </row>
    <row r="483" spans="2:8" s="56" customFormat="1" ht="14.25" thickTop="1" thickBot="1" x14ac:dyDescent="0.25">
      <c r="B483" s="119">
        <f t="shared" si="7"/>
        <v>471</v>
      </c>
      <c r="C483" s="61">
        <v>20381</v>
      </c>
      <c r="D483" s="136" t="s">
        <v>840</v>
      </c>
      <c r="E483" s="71" t="s">
        <v>2066</v>
      </c>
      <c r="F483" s="115" t="s">
        <v>992</v>
      </c>
      <c r="G483" s="115" t="s">
        <v>262</v>
      </c>
      <c r="H483" s="137"/>
    </row>
    <row r="484" spans="2:8" s="56" customFormat="1" ht="14.25" thickTop="1" thickBot="1" x14ac:dyDescent="0.25">
      <c r="B484" s="119">
        <f t="shared" si="7"/>
        <v>472</v>
      </c>
      <c r="C484" s="61">
        <v>20383</v>
      </c>
      <c r="D484" s="136" t="s">
        <v>840</v>
      </c>
      <c r="E484" s="71" t="s">
        <v>2066</v>
      </c>
      <c r="F484" s="115" t="s">
        <v>992</v>
      </c>
      <c r="G484" s="115" t="s">
        <v>262</v>
      </c>
      <c r="H484" s="137"/>
    </row>
    <row r="485" spans="2:8" s="56" customFormat="1" ht="14.25" thickTop="1" thickBot="1" x14ac:dyDescent="0.25">
      <c r="B485" s="119">
        <f t="shared" si="7"/>
        <v>473</v>
      </c>
      <c r="C485" s="61">
        <v>20384</v>
      </c>
      <c r="D485" s="136" t="s">
        <v>840</v>
      </c>
      <c r="E485" s="71" t="s">
        <v>2066</v>
      </c>
      <c r="F485" s="115" t="s">
        <v>992</v>
      </c>
      <c r="G485" s="115" t="s">
        <v>262</v>
      </c>
      <c r="H485" s="137"/>
    </row>
    <row r="486" spans="2:8" s="56" customFormat="1" ht="14.25" thickTop="1" thickBot="1" x14ac:dyDescent="0.25">
      <c r="B486" s="119">
        <f t="shared" si="7"/>
        <v>474</v>
      </c>
      <c r="C486" s="61">
        <v>20385</v>
      </c>
      <c r="D486" s="136" t="s">
        <v>840</v>
      </c>
      <c r="E486" s="71" t="s">
        <v>2067</v>
      </c>
      <c r="F486" s="115" t="s">
        <v>992</v>
      </c>
      <c r="G486" s="115" t="s">
        <v>262</v>
      </c>
      <c r="H486" s="137"/>
    </row>
    <row r="487" spans="2:8" s="56" customFormat="1" ht="14.25" thickTop="1" thickBot="1" x14ac:dyDescent="0.25">
      <c r="B487" s="119">
        <f t="shared" si="7"/>
        <v>475</v>
      </c>
      <c r="C487" s="61">
        <v>20401</v>
      </c>
      <c r="D487" s="136" t="s">
        <v>840</v>
      </c>
      <c r="E487" s="71" t="s">
        <v>2068</v>
      </c>
      <c r="F487" s="115" t="s">
        <v>992</v>
      </c>
      <c r="G487" s="115" t="s">
        <v>262</v>
      </c>
      <c r="H487" s="137"/>
    </row>
    <row r="488" spans="2:8" s="56" customFormat="1" ht="14.25" thickTop="1" thickBot="1" x14ac:dyDescent="0.25">
      <c r="B488" s="119">
        <f t="shared" si="7"/>
        <v>476</v>
      </c>
      <c r="C488" s="61">
        <v>20402</v>
      </c>
      <c r="D488" s="136" t="s">
        <v>840</v>
      </c>
      <c r="E488" s="71" t="s">
        <v>2068</v>
      </c>
      <c r="F488" s="115" t="s">
        <v>992</v>
      </c>
      <c r="G488" s="115" t="s">
        <v>262</v>
      </c>
      <c r="H488" s="137"/>
    </row>
    <row r="489" spans="2:8" s="56" customFormat="1" ht="14.25" thickTop="1" thickBot="1" x14ac:dyDescent="0.25">
      <c r="B489" s="119">
        <f t="shared" si="7"/>
        <v>477</v>
      </c>
      <c r="C489" s="61">
        <v>20403</v>
      </c>
      <c r="D489" s="136" t="s">
        <v>840</v>
      </c>
      <c r="E489" s="71" t="s">
        <v>2068</v>
      </c>
      <c r="F489" s="115" t="s">
        <v>992</v>
      </c>
      <c r="G489" s="115" t="s">
        <v>262</v>
      </c>
      <c r="H489" s="137"/>
    </row>
    <row r="490" spans="2:8" s="56" customFormat="1" ht="14.25" thickTop="1" thickBot="1" x14ac:dyDescent="0.25">
      <c r="B490" s="119">
        <f t="shared" si="7"/>
        <v>478</v>
      </c>
      <c r="C490" s="61">
        <v>20404</v>
      </c>
      <c r="D490" s="136" t="s">
        <v>840</v>
      </c>
      <c r="E490" s="71" t="s">
        <v>2068</v>
      </c>
      <c r="F490" s="115" t="s">
        <v>992</v>
      </c>
      <c r="G490" s="115" t="s">
        <v>262</v>
      </c>
      <c r="H490" s="137"/>
    </row>
    <row r="491" spans="2:8" s="56" customFormat="1" ht="14.25" thickTop="1" thickBot="1" x14ac:dyDescent="0.25">
      <c r="B491" s="119">
        <f t="shared" si="7"/>
        <v>479</v>
      </c>
      <c r="C491" s="61">
        <v>20405</v>
      </c>
      <c r="D491" s="136" t="s">
        <v>840</v>
      </c>
      <c r="E491" s="71" t="s">
        <v>2068</v>
      </c>
      <c r="F491" s="115" t="s">
        <v>992</v>
      </c>
      <c r="G491" s="115" t="s">
        <v>262</v>
      </c>
      <c r="H491" s="137"/>
    </row>
    <row r="492" spans="2:8" s="56" customFormat="1" ht="14.25" thickTop="1" thickBot="1" x14ac:dyDescent="0.25">
      <c r="B492" s="119">
        <f t="shared" si="7"/>
        <v>480</v>
      </c>
      <c r="C492" s="61">
        <v>20406</v>
      </c>
      <c r="D492" s="136" t="s">
        <v>840</v>
      </c>
      <c r="E492" s="71" t="s">
        <v>2068</v>
      </c>
      <c r="F492" s="115" t="s">
        <v>992</v>
      </c>
      <c r="G492" s="115" t="s">
        <v>262</v>
      </c>
      <c r="H492" s="137"/>
    </row>
    <row r="493" spans="2:8" s="56" customFormat="1" ht="14.25" thickTop="1" thickBot="1" x14ac:dyDescent="0.25">
      <c r="B493" s="119">
        <f t="shared" si="7"/>
        <v>481</v>
      </c>
      <c r="C493" s="61">
        <v>20407</v>
      </c>
      <c r="D493" s="136" t="s">
        <v>840</v>
      </c>
      <c r="E493" s="71" t="s">
        <v>2068</v>
      </c>
      <c r="F493" s="115" t="s">
        <v>992</v>
      </c>
      <c r="G493" s="115" t="s">
        <v>262</v>
      </c>
      <c r="H493" s="137"/>
    </row>
    <row r="494" spans="2:8" s="56" customFormat="1" ht="14.25" thickTop="1" thickBot="1" x14ac:dyDescent="0.25">
      <c r="B494" s="119">
        <f t="shared" si="7"/>
        <v>482</v>
      </c>
      <c r="C494" s="61">
        <v>20408</v>
      </c>
      <c r="D494" s="136" t="s">
        <v>840</v>
      </c>
      <c r="E494" s="71" t="s">
        <v>2068</v>
      </c>
      <c r="F494" s="115" t="s">
        <v>992</v>
      </c>
      <c r="G494" s="115" t="s">
        <v>262</v>
      </c>
      <c r="H494" s="137"/>
    </row>
    <row r="495" spans="2:8" s="56" customFormat="1" ht="14.25" thickTop="1" thickBot="1" x14ac:dyDescent="0.25">
      <c r="B495" s="119">
        <f t="shared" si="7"/>
        <v>483</v>
      </c>
      <c r="C495" s="61">
        <v>20415</v>
      </c>
      <c r="D495" s="136" t="s">
        <v>840</v>
      </c>
      <c r="E495" s="71" t="s">
        <v>2069</v>
      </c>
      <c r="F495" s="115" t="s">
        <v>992</v>
      </c>
      <c r="G495" s="115" t="s">
        <v>262</v>
      </c>
      <c r="H495" s="137"/>
    </row>
    <row r="496" spans="2:8" s="56" customFormat="1" ht="14.25" thickTop="1" thickBot="1" x14ac:dyDescent="0.25">
      <c r="B496" s="119">
        <f t="shared" si="7"/>
        <v>484</v>
      </c>
      <c r="C496" s="61">
        <v>20420</v>
      </c>
      <c r="D496" s="136" t="s">
        <v>840</v>
      </c>
      <c r="E496" s="71" t="s">
        <v>2070</v>
      </c>
      <c r="F496" s="115" t="s">
        <v>992</v>
      </c>
      <c r="G496" s="115" t="s">
        <v>262</v>
      </c>
      <c r="H496" s="137"/>
    </row>
    <row r="497" spans="2:8" s="56" customFormat="1" ht="14.25" thickTop="1" thickBot="1" x14ac:dyDescent="0.25">
      <c r="B497" s="119">
        <f t="shared" si="7"/>
        <v>485</v>
      </c>
      <c r="C497" s="61">
        <v>20427</v>
      </c>
      <c r="D497" s="136" t="s">
        <v>840</v>
      </c>
      <c r="E497" s="71" t="s">
        <v>2071</v>
      </c>
      <c r="F497" s="115" t="s">
        <v>992</v>
      </c>
      <c r="G497" s="115" t="s">
        <v>262</v>
      </c>
      <c r="H497" s="137"/>
    </row>
    <row r="498" spans="2:8" s="56" customFormat="1" ht="14.25" thickTop="1" thickBot="1" x14ac:dyDescent="0.25">
      <c r="B498" s="119">
        <f t="shared" si="7"/>
        <v>486</v>
      </c>
      <c r="C498" s="61">
        <v>20430</v>
      </c>
      <c r="D498" s="136" t="s">
        <v>840</v>
      </c>
      <c r="E498" s="71" t="s">
        <v>2072</v>
      </c>
      <c r="F498" s="115" t="s">
        <v>992</v>
      </c>
      <c r="G498" s="115" t="s">
        <v>262</v>
      </c>
      <c r="H498" s="137"/>
    </row>
    <row r="499" spans="2:8" s="56" customFormat="1" ht="14.25" thickTop="1" thickBot="1" x14ac:dyDescent="0.25">
      <c r="B499" s="119">
        <f t="shared" si="7"/>
        <v>487</v>
      </c>
      <c r="C499" s="61">
        <v>20437</v>
      </c>
      <c r="D499" s="136" t="s">
        <v>840</v>
      </c>
      <c r="E499" s="71" t="s">
        <v>1810</v>
      </c>
      <c r="F499" s="125" t="s">
        <v>992</v>
      </c>
      <c r="G499" s="125" t="s">
        <v>262</v>
      </c>
      <c r="H499" s="137"/>
    </row>
    <row r="500" spans="2:8" s="56" customFormat="1" ht="14.25" thickTop="1" thickBot="1" x14ac:dyDescent="0.25">
      <c r="B500" s="119">
        <f t="shared" si="7"/>
        <v>488</v>
      </c>
      <c r="C500" s="61">
        <v>20500</v>
      </c>
      <c r="D500" s="136" t="s">
        <v>840</v>
      </c>
      <c r="E500" s="71" t="s">
        <v>2073</v>
      </c>
      <c r="F500" s="115" t="s">
        <v>992</v>
      </c>
      <c r="G500" s="115" t="s">
        <v>262</v>
      </c>
      <c r="H500" s="137"/>
    </row>
    <row r="501" spans="2:8" s="56" customFormat="1" ht="14.25" thickTop="1" thickBot="1" x14ac:dyDescent="0.25">
      <c r="B501" s="119">
        <f t="shared" si="7"/>
        <v>489</v>
      </c>
      <c r="C501" s="61">
        <v>20515</v>
      </c>
      <c r="D501" s="136" t="s">
        <v>840</v>
      </c>
      <c r="E501" s="71" t="s">
        <v>2074</v>
      </c>
      <c r="F501" s="115" t="s">
        <v>992</v>
      </c>
      <c r="G501" s="115" t="s">
        <v>262</v>
      </c>
      <c r="H501" s="137"/>
    </row>
    <row r="502" spans="2:8" s="56" customFormat="1" ht="14.25" thickTop="1" thickBot="1" x14ac:dyDescent="0.25">
      <c r="B502" s="119">
        <f t="shared" si="7"/>
        <v>490</v>
      </c>
      <c r="C502" s="61">
        <v>20516</v>
      </c>
      <c r="D502" s="136" t="s">
        <v>840</v>
      </c>
      <c r="E502" s="71" t="s">
        <v>2074</v>
      </c>
      <c r="F502" s="115" t="s">
        <v>992</v>
      </c>
      <c r="G502" s="115" t="s">
        <v>262</v>
      </c>
      <c r="H502" s="137"/>
    </row>
    <row r="503" spans="2:8" s="56" customFormat="1" ht="14.25" thickTop="1" thickBot="1" x14ac:dyDescent="0.25">
      <c r="B503" s="119">
        <f t="shared" si="7"/>
        <v>491</v>
      </c>
      <c r="C503" s="61">
        <v>20525</v>
      </c>
      <c r="D503" s="136" t="s">
        <v>840</v>
      </c>
      <c r="E503" s="71" t="s">
        <v>2075</v>
      </c>
      <c r="F503" s="115" t="s">
        <v>992</v>
      </c>
      <c r="G503" s="115" t="s">
        <v>262</v>
      </c>
      <c r="H503" s="137"/>
    </row>
    <row r="504" spans="2:8" s="56" customFormat="1" ht="14.25" thickTop="1" thickBot="1" x14ac:dyDescent="0.25">
      <c r="B504" s="119">
        <f t="shared" si="7"/>
        <v>492</v>
      </c>
      <c r="C504" s="61">
        <v>20526</v>
      </c>
      <c r="D504" s="136" t="s">
        <v>840</v>
      </c>
      <c r="E504" s="71" t="s">
        <v>2076</v>
      </c>
      <c r="F504" s="115" t="s">
        <v>992</v>
      </c>
      <c r="G504" s="115" t="s">
        <v>262</v>
      </c>
      <c r="H504" s="137"/>
    </row>
    <row r="505" spans="2:8" s="56" customFormat="1" ht="14.25" thickTop="1" thickBot="1" x14ac:dyDescent="0.25">
      <c r="B505" s="119">
        <f t="shared" si="7"/>
        <v>493</v>
      </c>
      <c r="C505" s="61">
        <v>20532</v>
      </c>
      <c r="D505" s="136" t="s">
        <v>840</v>
      </c>
      <c r="E505" s="71" t="s">
        <v>2077</v>
      </c>
      <c r="F505" s="115" t="s">
        <v>992</v>
      </c>
      <c r="G505" s="115" t="s">
        <v>262</v>
      </c>
      <c r="H505" s="137"/>
    </row>
    <row r="506" spans="2:8" s="56" customFormat="1" ht="14.25" thickTop="1" thickBot="1" x14ac:dyDescent="0.25">
      <c r="B506" s="119">
        <f t="shared" si="7"/>
        <v>494</v>
      </c>
      <c r="C506" s="61">
        <v>20535</v>
      </c>
      <c r="D506" s="136" t="s">
        <v>840</v>
      </c>
      <c r="E506" s="71" t="s">
        <v>2077</v>
      </c>
      <c r="F506" s="115" t="s">
        <v>992</v>
      </c>
      <c r="G506" s="115" t="s">
        <v>262</v>
      </c>
      <c r="H506" s="137"/>
    </row>
    <row r="507" spans="2:8" s="56" customFormat="1" ht="14.25" thickTop="1" thickBot="1" x14ac:dyDescent="0.25">
      <c r="B507" s="119">
        <f t="shared" si="7"/>
        <v>495</v>
      </c>
      <c r="C507" s="61">
        <v>20537</v>
      </c>
      <c r="D507" s="136" t="s">
        <v>840</v>
      </c>
      <c r="E507" s="71" t="s">
        <v>2077</v>
      </c>
      <c r="F507" s="115" t="s">
        <v>992</v>
      </c>
      <c r="G507" s="115" t="s">
        <v>262</v>
      </c>
      <c r="H507" s="137"/>
    </row>
    <row r="508" spans="2:8" s="56" customFormat="1" ht="14.25" thickTop="1" thickBot="1" x14ac:dyDescent="0.25">
      <c r="B508" s="119">
        <f t="shared" si="7"/>
        <v>496</v>
      </c>
      <c r="C508" s="61">
        <v>20540</v>
      </c>
      <c r="D508" s="136" t="s">
        <v>840</v>
      </c>
      <c r="E508" s="71" t="s">
        <v>2078</v>
      </c>
      <c r="F508" s="115" t="s">
        <v>992</v>
      </c>
      <c r="G508" s="115" t="s">
        <v>262</v>
      </c>
      <c r="H508" s="137"/>
    </row>
    <row r="509" spans="2:8" s="56" customFormat="1" ht="14.25" thickTop="1" thickBot="1" x14ac:dyDescent="0.25">
      <c r="B509" s="119">
        <f t="shared" si="7"/>
        <v>497</v>
      </c>
      <c r="C509" s="61">
        <v>20545</v>
      </c>
      <c r="D509" s="136" t="s">
        <v>840</v>
      </c>
      <c r="E509" s="71" t="s">
        <v>2079</v>
      </c>
      <c r="F509" s="115" t="s">
        <v>992</v>
      </c>
      <c r="G509" s="115" t="s">
        <v>262</v>
      </c>
      <c r="H509" s="137"/>
    </row>
    <row r="510" spans="2:8" s="56" customFormat="1" ht="14.25" thickTop="1" thickBot="1" x14ac:dyDescent="0.25">
      <c r="B510" s="119">
        <f t="shared" si="7"/>
        <v>498</v>
      </c>
      <c r="C510" s="61">
        <v>20546</v>
      </c>
      <c r="D510" s="136" t="s">
        <v>840</v>
      </c>
      <c r="E510" s="71" t="s">
        <v>2079</v>
      </c>
      <c r="F510" s="115" t="s">
        <v>992</v>
      </c>
      <c r="G510" s="115" t="s">
        <v>262</v>
      </c>
      <c r="H510" s="137"/>
    </row>
    <row r="511" spans="2:8" s="56" customFormat="1" ht="14.25" thickTop="1" thickBot="1" x14ac:dyDescent="0.25">
      <c r="B511" s="119">
        <f t="shared" si="7"/>
        <v>499</v>
      </c>
      <c r="C511" s="61">
        <v>20547</v>
      </c>
      <c r="D511" s="136" t="s">
        <v>840</v>
      </c>
      <c r="E511" s="71" t="s">
        <v>1810</v>
      </c>
      <c r="F511" s="125" t="s">
        <v>992</v>
      </c>
      <c r="G511" s="125" t="s">
        <v>262</v>
      </c>
      <c r="H511" s="137"/>
    </row>
    <row r="512" spans="2:8" s="56" customFormat="1" ht="14.25" thickTop="1" thickBot="1" x14ac:dyDescent="0.25">
      <c r="B512" s="119">
        <f t="shared" si="7"/>
        <v>500</v>
      </c>
      <c r="C512" s="61">
        <v>20548</v>
      </c>
      <c r="D512" s="136" t="s">
        <v>840</v>
      </c>
      <c r="E512" s="71" t="s">
        <v>2079</v>
      </c>
      <c r="F512" s="115" t="s">
        <v>992</v>
      </c>
      <c r="G512" s="115" t="s">
        <v>262</v>
      </c>
      <c r="H512" s="137"/>
    </row>
    <row r="513" spans="2:8" s="56" customFormat="1" ht="14.25" thickTop="1" thickBot="1" x14ac:dyDescent="0.25">
      <c r="B513" s="119">
        <f t="shared" si="7"/>
        <v>501</v>
      </c>
      <c r="C513" s="61">
        <v>20550</v>
      </c>
      <c r="D513" s="136" t="s">
        <v>840</v>
      </c>
      <c r="E513" s="71" t="s">
        <v>1810</v>
      </c>
      <c r="F513" s="125" t="s">
        <v>992</v>
      </c>
      <c r="G513" s="125" t="s">
        <v>262</v>
      </c>
      <c r="H513" s="137"/>
    </row>
    <row r="514" spans="2:8" s="56" customFormat="1" ht="14.25" thickTop="1" thickBot="1" x14ac:dyDescent="0.25">
      <c r="B514" s="119">
        <f t="shared" si="7"/>
        <v>502</v>
      </c>
      <c r="C514" s="61">
        <v>20551</v>
      </c>
      <c r="D514" s="136" t="s">
        <v>840</v>
      </c>
      <c r="E514" s="71" t="s">
        <v>1810</v>
      </c>
      <c r="F514" s="125" t="s">
        <v>992</v>
      </c>
      <c r="G514" s="125" t="s">
        <v>262</v>
      </c>
      <c r="H514" s="137"/>
    </row>
    <row r="515" spans="2:8" s="56" customFormat="1" ht="14.25" thickTop="1" thickBot="1" x14ac:dyDescent="0.25">
      <c r="B515" s="119">
        <f t="shared" si="7"/>
        <v>503</v>
      </c>
      <c r="C515" s="61">
        <v>20552</v>
      </c>
      <c r="D515" s="136" t="s">
        <v>840</v>
      </c>
      <c r="E515" s="71" t="s">
        <v>1810</v>
      </c>
      <c r="F515" s="125" t="s">
        <v>992</v>
      </c>
      <c r="G515" s="125" t="s">
        <v>262</v>
      </c>
      <c r="H515" s="137"/>
    </row>
    <row r="516" spans="2:8" s="56" customFormat="1" ht="14.25" thickTop="1" thickBot="1" x14ac:dyDescent="0.25">
      <c r="B516" s="119">
        <f t="shared" si="7"/>
        <v>504</v>
      </c>
      <c r="C516" s="61">
        <v>20553</v>
      </c>
      <c r="D516" s="136" t="s">
        <v>840</v>
      </c>
      <c r="E516" s="71" t="s">
        <v>2079</v>
      </c>
      <c r="F516" s="115" t="s">
        <v>992</v>
      </c>
      <c r="G516" s="115" t="s">
        <v>262</v>
      </c>
      <c r="H516" s="137"/>
    </row>
    <row r="517" spans="2:8" s="56" customFormat="1" ht="14.25" thickTop="1" thickBot="1" x14ac:dyDescent="0.25">
      <c r="B517" s="119">
        <f t="shared" si="7"/>
        <v>505</v>
      </c>
      <c r="C517" s="61">
        <v>20554</v>
      </c>
      <c r="D517" s="136" t="s">
        <v>840</v>
      </c>
      <c r="E517" s="71" t="s">
        <v>1810</v>
      </c>
      <c r="F517" s="125" t="s">
        <v>992</v>
      </c>
      <c r="G517" s="125" t="s">
        <v>262</v>
      </c>
      <c r="H517" s="137"/>
    </row>
    <row r="518" spans="2:8" s="56" customFormat="1" ht="14.25" thickTop="1" thickBot="1" x14ac:dyDescent="0.25">
      <c r="B518" s="119">
        <f t="shared" si="7"/>
        <v>506</v>
      </c>
      <c r="C518" s="61">
        <v>20610</v>
      </c>
      <c r="D518" s="136" t="s">
        <v>840</v>
      </c>
      <c r="E518" s="71" t="s">
        <v>2080</v>
      </c>
      <c r="F518" s="121" t="s">
        <v>992</v>
      </c>
      <c r="G518" s="115" t="s">
        <v>262</v>
      </c>
      <c r="H518" s="137"/>
    </row>
    <row r="519" spans="2:8" s="56" customFormat="1" ht="14.25" thickTop="1" thickBot="1" x14ac:dyDescent="0.25">
      <c r="B519" s="119">
        <f t="shared" si="7"/>
        <v>507</v>
      </c>
      <c r="C519" s="61">
        <v>20613</v>
      </c>
      <c r="D519" s="136" t="s">
        <v>840</v>
      </c>
      <c r="E519" s="71" t="s">
        <v>95</v>
      </c>
      <c r="F519" s="121" t="s">
        <v>992</v>
      </c>
      <c r="G519" s="115" t="s">
        <v>262</v>
      </c>
      <c r="H519" s="137"/>
    </row>
    <row r="520" spans="2:8" s="56" customFormat="1" ht="14.25" thickTop="1" thickBot="1" x14ac:dyDescent="0.25">
      <c r="B520" s="119">
        <f t="shared" si="7"/>
        <v>508</v>
      </c>
      <c r="C520" s="61">
        <v>21004</v>
      </c>
      <c r="D520" s="136" t="s">
        <v>840</v>
      </c>
      <c r="E520" s="71" t="s">
        <v>930</v>
      </c>
      <c r="F520" s="115" t="s">
        <v>992</v>
      </c>
      <c r="G520" s="115" t="s">
        <v>262</v>
      </c>
      <c r="H520" s="137"/>
    </row>
    <row r="521" spans="2:8" s="56" customFormat="1" ht="14.25" thickTop="1" thickBot="1" x14ac:dyDescent="0.25">
      <c r="B521" s="119">
        <f t="shared" si="7"/>
        <v>509</v>
      </c>
      <c r="C521" s="61">
        <v>22222</v>
      </c>
      <c r="D521" s="136" t="s">
        <v>840</v>
      </c>
      <c r="E521" s="71" t="s">
        <v>2081</v>
      </c>
      <c r="F521" s="115" t="s">
        <v>992</v>
      </c>
      <c r="G521" s="115" t="s">
        <v>918</v>
      </c>
      <c r="H521" s="137"/>
    </row>
    <row r="522" spans="2:8" s="56" customFormat="1" ht="14.25" thickTop="1" thickBot="1" x14ac:dyDescent="0.25">
      <c r="B522" s="119">
        <f t="shared" si="7"/>
        <v>510</v>
      </c>
      <c r="C522" s="61">
        <v>23456</v>
      </c>
      <c r="D522" s="136" t="s">
        <v>840</v>
      </c>
      <c r="E522" s="71" t="s">
        <v>1596</v>
      </c>
      <c r="F522" s="115" t="s">
        <v>992</v>
      </c>
      <c r="G522" s="115" t="s">
        <v>918</v>
      </c>
      <c r="H522" s="137"/>
    </row>
    <row r="523" spans="2:8" s="56" customFormat="1" ht="14.25" thickTop="1" thickBot="1" x14ac:dyDescent="0.25">
      <c r="B523" s="119">
        <f t="shared" si="7"/>
        <v>511</v>
      </c>
      <c r="C523" s="61">
        <v>23526</v>
      </c>
      <c r="D523" s="136" t="s">
        <v>840</v>
      </c>
      <c r="E523" s="71" t="s">
        <v>1189</v>
      </c>
      <c r="F523" s="115" t="s">
        <v>992</v>
      </c>
      <c r="G523" s="125" t="s">
        <v>918</v>
      </c>
      <c r="H523" s="137"/>
    </row>
    <row r="524" spans="2:8" s="56" customFormat="1" ht="14.25" thickTop="1" thickBot="1" x14ac:dyDescent="0.25">
      <c r="B524" s="119">
        <f t="shared" si="7"/>
        <v>512</v>
      </c>
      <c r="C524" s="61">
        <v>23727</v>
      </c>
      <c r="D524" s="136" t="s">
        <v>840</v>
      </c>
      <c r="E524" s="71" t="s">
        <v>931</v>
      </c>
      <c r="F524" s="115" t="s">
        <v>992</v>
      </c>
      <c r="G524" s="125" t="s">
        <v>262</v>
      </c>
      <c r="H524" s="137"/>
    </row>
    <row r="525" spans="2:8" s="56" customFormat="1" ht="14.25" thickTop="1" thickBot="1" x14ac:dyDescent="0.25">
      <c r="B525" s="119">
        <f t="shared" si="7"/>
        <v>513</v>
      </c>
      <c r="C525" s="61">
        <v>26435</v>
      </c>
      <c r="D525" s="136" t="s">
        <v>840</v>
      </c>
      <c r="E525" s="71" t="s">
        <v>137</v>
      </c>
      <c r="F525" s="115" t="s">
        <v>992</v>
      </c>
      <c r="G525" s="125" t="s">
        <v>918</v>
      </c>
      <c r="H525" s="137"/>
    </row>
    <row r="526" spans="2:8" s="56" customFormat="1" ht="14.25" thickTop="1" thickBot="1" x14ac:dyDescent="0.25">
      <c r="B526" s="119">
        <f t="shared" si="7"/>
        <v>514</v>
      </c>
      <c r="C526" s="61">
        <v>27267</v>
      </c>
      <c r="D526" s="136" t="s">
        <v>840</v>
      </c>
      <c r="E526" s="71" t="s">
        <v>1368</v>
      </c>
      <c r="F526" s="125" t="s">
        <v>992</v>
      </c>
      <c r="G526" s="125" t="s">
        <v>918</v>
      </c>
      <c r="H526" s="137"/>
    </row>
    <row r="527" spans="2:8" s="56" customFormat="1" ht="14.25" thickTop="1" thickBot="1" x14ac:dyDescent="0.25">
      <c r="B527" s="119">
        <f t="shared" ref="B527:B590" si="8">+B526+1</f>
        <v>515</v>
      </c>
      <c r="C527" s="61">
        <v>30110</v>
      </c>
      <c r="D527" s="136" t="s">
        <v>840</v>
      </c>
      <c r="E527" s="71" t="s">
        <v>2082</v>
      </c>
      <c r="F527" s="115" t="s">
        <v>992</v>
      </c>
      <c r="G527" s="115" t="s">
        <v>262</v>
      </c>
      <c r="H527" s="137"/>
    </row>
    <row r="528" spans="2:8" s="56" customFormat="1" ht="14.25" thickTop="1" thickBot="1" x14ac:dyDescent="0.25">
      <c r="B528" s="119">
        <f t="shared" si="8"/>
        <v>516</v>
      </c>
      <c r="C528" s="61">
        <v>30303</v>
      </c>
      <c r="D528" s="136" t="s">
        <v>840</v>
      </c>
      <c r="E528" s="71" t="s">
        <v>932</v>
      </c>
      <c r="F528" s="115" t="s">
        <v>992</v>
      </c>
      <c r="G528" s="125" t="s">
        <v>918</v>
      </c>
      <c r="H528" s="137"/>
    </row>
    <row r="529" spans="2:8" s="56" customFormat="1" ht="14.25" thickTop="1" thickBot="1" x14ac:dyDescent="0.25">
      <c r="B529" s="119">
        <f t="shared" si="8"/>
        <v>517</v>
      </c>
      <c r="C529" s="61">
        <v>32227</v>
      </c>
      <c r="D529" s="136" t="s">
        <v>840</v>
      </c>
      <c r="E529" s="71" t="s">
        <v>1143</v>
      </c>
      <c r="F529" s="125" t="s">
        <v>405</v>
      </c>
      <c r="G529" s="125" t="s">
        <v>918</v>
      </c>
      <c r="H529" s="137"/>
    </row>
    <row r="530" spans="2:8" s="56" customFormat="1" ht="14.25" thickTop="1" thickBot="1" x14ac:dyDescent="0.25">
      <c r="B530" s="119">
        <f t="shared" si="8"/>
        <v>518</v>
      </c>
      <c r="C530" s="61">
        <v>33339</v>
      </c>
      <c r="D530" s="136" t="s">
        <v>840</v>
      </c>
      <c r="E530" s="71" t="s">
        <v>1813</v>
      </c>
      <c r="F530" s="125" t="s">
        <v>992</v>
      </c>
      <c r="G530" s="125" t="s">
        <v>918</v>
      </c>
      <c r="H530" s="137"/>
    </row>
    <row r="531" spans="2:8" s="56" customFormat="1" ht="14.25" thickTop="1" thickBot="1" x14ac:dyDescent="0.25">
      <c r="B531" s="119">
        <f t="shared" si="8"/>
        <v>519</v>
      </c>
      <c r="C531" s="61">
        <v>35465</v>
      </c>
      <c r="D531" s="136" t="s">
        <v>840</v>
      </c>
      <c r="E531" s="71" t="s">
        <v>2027</v>
      </c>
      <c r="F531" s="125" t="s">
        <v>992</v>
      </c>
      <c r="G531" s="125" t="s">
        <v>262</v>
      </c>
      <c r="H531" s="137"/>
    </row>
    <row r="532" spans="2:8" s="56" customFormat="1" ht="14.25" thickTop="1" thickBot="1" x14ac:dyDescent="0.25">
      <c r="B532" s="119">
        <f t="shared" si="8"/>
        <v>520</v>
      </c>
      <c r="C532" s="61">
        <v>40404</v>
      </c>
      <c r="D532" s="136" t="s">
        <v>840</v>
      </c>
      <c r="E532" s="71" t="s">
        <v>285</v>
      </c>
      <c r="F532" s="125" t="s">
        <v>992</v>
      </c>
      <c r="G532" s="125" t="s">
        <v>918</v>
      </c>
      <c r="H532" s="137"/>
    </row>
    <row r="533" spans="2:8" s="56" customFormat="1" ht="14.25" thickTop="1" thickBot="1" x14ac:dyDescent="0.25">
      <c r="B533" s="119">
        <f t="shared" si="8"/>
        <v>521</v>
      </c>
      <c r="C533" s="61">
        <v>42232</v>
      </c>
      <c r="D533" s="136" t="s">
        <v>840</v>
      </c>
      <c r="E533" s="71" t="s">
        <v>863</v>
      </c>
      <c r="F533" s="121" t="s">
        <v>992</v>
      </c>
      <c r="G533" s="115" t="s">
        <v>918</v>
      </c>
      <c r="H533" s="137"/>
    </row>
    <row r="534" spans="2:8" s="56" customFormat="1" ht="14.25" thickTop="1" thickBot="1" x14ac:dyDescent="0.25">
      <c r="B534" s="119">
        <f t="shared" si="8"/>
        <v>522</v>
      </c>
      <c r="C534" s="61">
        <v>50505</v>
      </c>
      <c r="D534" s="136" t="s">
        <v>1169</v>
      </c>
      <c r="E534" s="71" t="s">
        <v>285</v>
      </c>
      <c r="F534" s="121" t="s">
        <v>992</v>
      </c>
      <c r="G534" s="115" t="s">
        <v>918</v>
      </c>
      <c r="H534" s="137"/>
    </row>
    <row r="535" spans="2:8" s="56" customFormat="1" ht="14.25" thickTop="1" thickBot="1" x14ac:dyDescent="0.25">
      <c r="B535" s="119">
        <f t="shared" si="8"/>
        <v>523</v>
      </c>
      <c r="C535" s="61">
        <v>52437</v>
      </c>
      <c r="D535" s="136" t="s">
        <v>840</v>
      </c>
      <c r="E535" s="71" t="s">
        <v>934</v>
      </c>
      <c r="F535" s="125" t="s">
        <v>406</v>
      </c>
      <c r="G535" s="125" t="s">
        <v>918</v>
      </c>
      <c r="H535" s="137"/>
    </row>
    <row r="536" spans="2:8" s="56" customFormat="1" ht="14.25" thickTop="1" thickBot="1" x14ac:dyDescent="0.25">
      <c r="B536" s="119">
        <f t="shared" si="8"/>
        <v>524</v>
      </c>
      <c r="C536" s="61">
        <v>60606</v>
      </c>
      <c r="D536" s="136" t="s">
        <v>1169</v>
      </c>
      <c r="E536" s="71" t="s">
        <v>285</v>
      </c>
      <c r="F536" s="121" t="s">
        <v>992</v>
      </c>
      <c r="G536" s="115" t="s">
        <v>918</v>
      </c>
      <c r="H536" s="137"/>
    </row>
    <row r="537" spans="2:8" s="56" customFormat="1" ht="14.25" thickTop="1" thickBot="1" x14ac:dyDescent="0.25">
      <c r="B537" s="119">
        <f t="shared" si="8"/>
        <v>525</v>
      </c>
      <c r="C537" s="61">
        <v>61161</v>
      </c>
      <c r="D537" s="136" t="s">
        <v>840</v>
      </c>
      <c r="E537" s="71" t="s">
        <v>1814</v>
      </c>
      <c r="F537" s="121" t="s">
        <v>992</v>
      </c>
      <c r="G537" s="115" t="s">
        <v>919</v>
      </c>
      <c r="H537" s="137"/>
    </row>
    <row r="538" spans="2:8" s="56" customFormat="1" ht="14.25" thickTop="1" thickBot="1" x14ac:dyDescent="0.25">
      <c r="B538" s="119">
        <f t="shared" si="8"/>
        <v>526</v>
      </c>
      <c r="C538" s="61">
        <v>63725</v>
      </c>
      <c r="D538" s="136" t="s">
        <v>840</v>
      </c>
      <c r="E538" s="71" t="s">
        <v>273</v>
      </c>
      <c r="F538" s="121" t="s">
        <v>992</v>
      </c>
      <c r="G538" s="115" t="s">
        <v>262</v>
      </c>
      <c r="H538" s="137"/>
    </row>
    <row r="539" spans="2:8" s="56" customFormat="1" ht="14.25" thickTop="1" thickBot="1" x14ac:dyDescent="0.25">
      <c r="B539" s="119">
        <f t="shared" si="8"/>
        <v>527</v>
      </c>
      <c r="C539" s="61">
        <v>64832</v>
      </c>
      <c r="D539" s="136" t="s">
        <v>840</v>
      </c>
      <c r="E539" s="71" t="s">
        <v>935</v>
      </c>
      <c r="F539" s="121" t="s">
        <v>992</v>
      </c>
      <c r="G539" s="115" t="s">
        <v>919</v>
      </c>
      <c r="H539" s="137"/>
    </row>
    <row r="540" spans="2:8" s="56" customFormat="1" ht="14.25" thickTop="1" thickBot="1" x14ac:dyDescent="0.25">
      <c r="B540" s="119">
        <f t="shared" si="8"/>
        <v>528</v>
      </c>
      <c r="C540" s="61">
        <v>66542</v>
      </c>
      <c r="D540" s="136" t="s">
        <v>840</v>
      </c>
      <c r="E540" s="71" t="s">
        <v>2083</v>
      </c>
      <c r="F540" s="121" t="s">
        <v>992</v>
      </c>
      <c r="G540" s="115" t="s">
        <v>262</v>
      </c>
      <c r="H540" s="137"/>
    </row>
    <row r="541" spans="2:8" s="56" customFormat="1" ht="14.25" thickTop="1" thickBot="1" x14ac:dyDescent="0.25">
      <c r="B541" s="119">
        <f t="shared" si="8"/>
        <v>529</v>
      </c>
      <c r="C541" s="61">
        <v>66542</v>
      </c>
      <c r="D541" s="136" t="s">
        <v>1164</v>
      </c>
      <c r="E541" s="71" t="s">
        <v>1190</v>
      </c>
      <c r="F541" s="121" t="s">
        <v>992</v>
      </c>
      <c r="G541" s="125" t="s">
        <v>262</v>
      </c>
      <c r="H541" s="137"/>
    </row>
    <row r="542" spans="2:8" s="56" customFormat="1" ht="14.25" thickTop="1" thickBot="1" x14ac:dyDescent="0.25">
      <c r="B542" s="119">
        <f t="shared" si="8"/>
        <v>530</v>
      </c>
      <c r="C542" s="61">
        <v>73227</v>
      </c>
      <c r="D542" s="136" t="s">
        <v>840</v>
      </c>
      <c r="E542" s="71" t="s">
        <v>238</v>
      </c>
      <c r="F542" s="121" t="s">
        <v>407</v>
      </c>
      <c r="G542" s="115" t="s">
        <v>918</v>
      </c>
      <c r="H542" s="137"/>
    </row>
    <row r="543" spans="2:8" s="56" customFormat="1" ht="14.25" thickTop="1" thickBot="1" x14ac:dyDescent="0.25">
      <c r="B543" s="119">
        <f t="shared" si="8"/>
        <v>531</v>
      </c>
      <c r="C543" s="61">
        <v>74264</v>
      </c>
      <c r="D543" s="136" t="s">
        <v>840</v>
      </c>
      <c r="E543" s="71" t="s">
        <v>864</v>
      </c>
      <c r="F543" s="121" t="s">
        <v>992</v>
      </c>
      <c r="G543" s="115" t="s">
        <v>918</v>
      </c>
      <c r="H543" s="137"/>
    </row>
    <row r="544" spans="2:8" s="56" customFormat="1" ht="14.25" thickTop="1" thickBot="1" x14ac:dyDescent="0.25">
      <c r="B544" s="119">
        <f t="shared" si="8"/>
        <v>532</v>
      </c>
      <c r="C544" s="61">
        <v>74686</v>
      </c>
      <c r="D544" s="136" t="s">
        <v>840</v>
      </c>
      <c r="E544" s="71" t="s">
        <v>936</v>
      </c>
      <c r="F544" s="121" t="s">
        <v>992</v>
      </c>
      <c r="G544" s="115" t="s">
        <v>919</v>
      </c>
      <c r="H544" s="137"/>
    </row>
    <row r="545" spans="2:8" s="56" customFormat="1" ht="14.25" thickTop="1" thickBot="1" x14ac:dyDescent="0.25">
      <c r="B545" s="119">
        <f t="shared" si="8"/>
        <v>533</v>
      </c>
      <c r="C545" s="61">
        <v>76243</v>
      </c>
      <c r="D545" s="136" t="s">
        <v>840</v>
      </c>
      <c r="E545" s="71" t="s">
        <v>937</v>
      </c>
      <c r="F545" s="115" t="s">
        <v>408</v>
      </c>
      <c r="G545" s="115" t="s">
        <v>918</v>
      </c>
      <c r="H545" s="137"/>
    </row>
    <row r="546" spans="2:8" s="56" customFormat="1" ht="14.25" thickTop="1" thickBot="1" x14ac:dyDescent="0.25">
      <c r="B546" s="119">
        <f t="shared" si="8"/>
        <v>534</v>
      </c>
      <c r="C546" s="61">
        <v>76567</v>
      </c>
      <c r="D546" s="136" t="s">
        <v>840</v>
      </c>
      <c r="E546" s="71" t="s">
        <v>1167</v>
      </c>
      <c r="F546" s="121" t="s">
        <v>992</v>
      </c>
      <c r="G546" s="115" t="s">
        <v>262</v>
      </c>
      <c r="H546" s="137"/>
    </row>
    <row r="547" spans="2:8" s="56" customFormat="1" ht="14.25" thickTop="1" thickBot="1" x14ac:dyDescent="0.25">
      <c r="B547" s="119">
        <f t="shared" si="8"/>
        <v>535</v>
      </c>
      <c r="C547" s="61">
        <v>80808</v>
      </c>
      <c r="D547" s="136" t="s">
        <v>840</v>
      </c>
      <c r="E547" s="71" t="s">
        <v>938</v>
      </c>
      <c r="F547" s="121" t="s">
        <v>992</v>
      </c>
      <c r="G547" s="115" t="s">
        <v>918</v>
      </c>
      <c r="H547" s="137"/>
    </row>
    <row r="548" spans="2:8" s="56" customFormat="1" ht="14.25" thickTop="1" thickBot="1" x14ac:dyDescent="0.25">
      <c r="B548" s="119">
        <f t="shared" si="8"/>
        <v>536</v>
      </c>
      <c r="C548" s="61">
        <v>100000</v>
      </c>
      <c r="D548" s="136" t="s">
        <v>840</v>
      </c>
      <c r="E548" s="71" t="s">
        <v>1714</v>
      </c>
      <c r="F548" s="115" t="s">
        <v>992</v>
      </c>
      <c r="G548" s="115" t="s">
        <v>918</v>
      </c>
      <c r="H548" s="137"/>
    </row>
    <row r="549" spans="2:8" s="56" customFormat="1" ht="14.25" thickTop="1" thickBot="1" x14ac:dyDescent="0.25">
      <c r="B549" s="119">
        <f t="shared" si="8"/>
        <v>537</v>
      </c>
      <c r="C549" s="61">
        <v>100100</v>
      </c>
      <c r="D549" s="136" t="s">
        <v>840</v>
      </c>
      <c r="E549" s="71" t="s">
        <v>1715</v>
      </c>
      <c r="F549" s="115" t="s">
        <v>992</v>
      </c>
      <c r="G549" s="115" t="s">
        <v>918</v>
      </c>
      <c r="H549" s="137"/>
    </row>
    <row r="550" spans="2:8" s="56" customFormat="1" ht="14.25" thickTop="1" thickBot="1" x14ac:dyDescent="0.25">
      <c r="B550" s="119">
        <f t="shared" si="8"/>
        <v>538</v>
      </c>
      <c r="C550" s="61">
        <v>100200</v>
      </c>
      <c r="D550" s="136" t="s">
        <v>840</v>
      </c>
      <c r="E550" s="71" t="s">
        <v>941</v>
      </c>
      <c r="F550" s="115" t="s">
        <v>992</v>
      </c>
      <c r="G550" s="115" t="s">
        <v>918</v>
      </c>
      <c r="H550" s="137"/>
    </row>
    <row r="551" spans="2:8" s="56" customFormat="1" ht="14.25" thickTop="1" thickBot="1" x14ac:dyDescent="0.25">
      <c r="B551" s="119">
        <f t="shared" si="8"/>
        <v>539</v>
      </c>
      <c r="C551" s="61">
        <v>100300</v>
      </c>
      <c r="D551" s="136" t="s">
        <v>840</v>
      </c>
      <c r="E551" s="71" t="s">
        <v>942</v>
      </c>
      <c r="F551" s="115" t="s">
        <v>992</v>
      </c>
      <c r="G551" s="125" t="s">
        <v>919</v>
      </c>
      <c r="H551" s="137"/>
    </row>
    <row r="552" spans="2:8" s="56" customFormat="1" ht="14.25" thickTop="1" thickBot="1" x14ac:dyDescent="0.25">
      <c r="B552" s="119">
        <f t="shared" si="8"/>
        <v>540</v>
      </c>
      <c r="C552" s="61">
        <v>100367</v>
      </c>
      <c r="D552" s="136" t="s">
        <v>840</v>
      </c>
      <c r="E552" s="71" t="s">
        <v>122</v>
      </c>
      <c r="F552" s="125" t="s">
        <v>409</v>
      </c>
      <c r="G552" s="125" t="s">
        <v>918</v>
      </c>
      <c r="H552" s="137"/>
    </row>
    <row r="553" spans="2:8" s="56" customFormat="1" ht="14.25" thickTop="1" thickBot="1" x14ac:dyDescent="0.25">
      <c r="B553" s="119">
        <f t="shared" si="8"/>
        <v>541</v>
      </c>
      <c r="C553" s="61">
        <v>100400</v>
      </c>
      <c r="D553" s="136" t="s">
        <v>840</v>
      </c>
      <c r="E553" s="71" t="s">
        <v>943</v>
      </c>
      <c r="F553" s="115" t="s">
        <v>992</v>
      </c>
      <c r="G553" s="115" t="s">
        <v>918</v>
      </c>
      <c r="H553" s="137"/>
    </row>
    <row r="554" spans="2:8" s="56" customFormat="1" ht="14.25" thickTop="1" thickBot="1" x14ac:dyDescent="0.25">
      <c r="B554" s="119">
        <f t="shared" si="8"/>
        <v>542</v>
      </c>
      <c r="C554" s="61">
        <v>100500</v>
      </c>
      <c r="D554" s="136" t="s">
        <v>1169</v>
      </c>
      <c r="E554" s="71" t="s">
        <v>944</v>
      </c>
      <c r="F554" s="121" t="s">
        <v>992</v>
      </c>
      <c r="G554" s="115" t="s">
        <v>918</v>
      </c>
      <c r="H554" s="137"/>
    </row>
    <row r="555" spans="2:8" s="56" customFormat="1" ht="14.25" thickTop="1" thickBot="1" x14ac:dyDescent="0.25">
      <c r="B555" s="119">
        <f t="shared" si="8"/>
        <v>543</v>
      </c>
      <c r="C555" s="61">
        <v>100600</v>
      </c>
      <c r="D555" s="136" t="s">
        <v>840</v>
      </c>
      <c r="E555" s="71" t="s">
        <v>1191</v>
      </c>
      <c r="F555" s="121" t="s">
        <v>992</v>
      </c>
      <c r="G555" s="115" t="s">
        <v>918</v>
      </c>
      <c r="H555" s="137"/>
    </row>
    <row r="556" spans="2:8" s="56" customFormat="1" ht="14.25" thickTop="1" thickBot="1" x14ac:dyDescent="0.25">
      <c r="B556" s="119">
        <f t="shared" si="8"/>
        <v>544</v>
      </c>
      <c r="C556" s="61">
        <v>100700</v>
      </c>
      <c r="D556" s="136" t="s">
        <v>840</v>
      </c>
      <c r="E556" s="71" t="s">
        <v>945</v>
      </c>
      <c r="F556" s="121" t="s">
        <v>992</v>
      </c>
      <c r="G556" s="115" t="s">
        <v>919</v>
      </c>
      <c r="H556" s="137"/>
    </row>
    <row r="557" spans="2:8" s="56" customFormat="1" ht="14.25" thickTop="1" thickBot="1" x14ac:dyDescent="0.25">
      <c r="B557" s="119">
        <f t="shared" si="8"/>
        <v>545</v>
      </c>
      <c r="C557" s="61">
        <v>100800</v>
      </c>
      <c r="D557" s="136" t="s">
        <v>840</v>
      </c>
      <c r="E557" s="71" t="s">
        <v>1002</v>
      </c>
      <c r="F557" s="121" t="s">
        <v>992</v>
      </c>
      <c r="G557" s="115" t="s">
        <v>918</v>
      </c>
      <c r="H557" s="137"/>
    </row>
    <row r="558" spans="2:8" s="56" customFormat="1" ht="14.25" thickTop="1" thickBot="1" x14ac:dyDescent="0.25">
      <c r="B558" s="119">
        <f t="shared" si="8"/>
        <v>546</v>
      </c>
      <c r="C558" s="61">
        <v>100900</v>
      </c>
      <c r="D558" s="136" t="s">
        <v>840</v>
      </c>
      <c r="E558" s="71" t="s">
        <v>385</v>
      </c>
      <c r="F558" s="121" t="s">
        <v>992</v>
      </c>
      <c r="G558" s="115" t="s">
        <v>918</v>
      </c>
      <c r="H558" s="137"/>
    </row>
    <row r="559" spans="2:8" s="56" customFormat="1" ht="14.25" thickTop="1" thickBot="1" x14ac:dyDescent="0.25">
      <c r="B559" s="119">
        <f t="shared" si="8"/>
        <v>547</v>
      </c>
      <c r="C559" s="61">
        <v>101010</v>
      </c>
      <c r="D559" s="136" t="s">
        <v>840</v>
      </c>
      <c r="E559" s="71" t="s">
        <v>946</v>
      </c>
      <c r="F559" s="121" t="s">
        <v>992</v>
      </c>
      <c r="G559" s="115" t="s">
        <v>918</v>
      </c>
      <c r="H559" s="137"/>
    </row>
    <row r="560" spans="2:8" s="56" customFormat="1" ht="14.25" thickTop="1" thickBot="1" x14ac:dyDescent="0.25">
      <c r="B560" s="119">
        <f t="shared" si="8"/>
        <v>548</v>
      </c>
      <c r="C560" s="61">
        <v>101020</v>
      </c>
      <c r="D560" s="136" t="s">
        <v>840</v>
      </c>
      <c r="E560" s="71" t="s">
        <v>947</v>
      </c>
      <c r="F560" s="121" t="s">
        <v>992</v>
      </c>
      <c r="G560" s="115" t="s">
        <v>918</v>
      </c>
      <c r="H560" s="137"/>
    </row>
    <row r="561" spans="2:8" s="56" customFormat="1" ht="14.25" thickTop="1" thickBot="1" x14ac:dyDescent="0.25">
      <c r="B561" s="119">
        <f t="shared" si="8"/>
        <v>549</v>
      </c>
      <c r="C561" s="61">
        <v>101025</v>
      </c>
      <c r="D561" s="136" t="s">
        <v>1164</v>
      </c>
      <c r="E561" s="71" t="s">
        <v>1192</v>
      </c>
      <c r="F561" s="121" t="s">
        <v>992</v>
      </c>
      <c r="G561" s="125" t="s">
        <v>262</v>
      </c>
      <c r="H561" s="137"/>
    </row>
    <row r="562" spans="2:8" s="56" customFormat="1" ht="24" thickTop="1" thickBot="1" x14ac:dyDescent="0.25">
      <c r="B562" s="119">
        <f t="shared" si="8"/>
        <v>550</v>
      </c>
      <c r="C562" s="61">
        <v>101030</v>
      </c>
      <c r="D562" s="136" t="s">
        <v>108</v>
      </c>
      <c r="E562" s="71" t="s">
        <v>1193</v>
      </c>
      <c r="F562" s="121" t="s">
        <v>992</v>
      </c>
      <c r="G562" s="115" t="s">
        <v>918</v>
      </c>
      <c r="H562" s="137"/>
    </row>
    <row r="563" spans="2:8" s="56" customFormat="1" ht="14.25" thickTop="1" thickBot="1" x14ac:dyDescent="0.25">
      <c r="B563" s="119">
        <f t="shared" si="8"/>
        <v>551</v>
      </c>
      <c r="C563" s="61">
        <v>101035</v>
      </c>
      <c r="D563" s="136" t="s">
        <v>840</v>
      </c>
      <c r="E563" s="71" t="s">
        <v>948</v>
      </c>
      <c r="F563" s="121" t="s">
        <v>992</v>
      </c>
      <c r="G563" s="115" t="s">
        <v>262</v>
      </c>
      <c r="H563" s="137"/>
    </row>
    <row r="564" spans="2:8" s="56" customFormat="1" ht="14.25" thickTop="1" thickBot="1" x14ac:dyDescent="0.25">
      <c r="B564" s="119">
        <f t="shared" si="8"/>
        <v>552</v>
      </c>
      <c r="C564" s="61">
        <v>101035</v>
      </c>
      <c r="D564" s="136" t="s">
        <v>1164</v>
      </c>
      <c r="E564" s="71" t="s">
        <v>1194</v>
      </c>
      <c r="F564" s="121" t="s">
        <v>992</v>
      </c>
      <c r="G564" s="125" t="s">
        <v>262</v>
      </c>
      <c r="H564" s="137"/>
    </row>
    <row r="565" spans="2:8" s="56" customFormat="1" ht="14.25" thickTop="1" thickBot="1" x14ac:dyDescent="0.25">
      <c r="B565" s="119">
        <f t="shared" si="8"/>
        <v>553</v>
      </c>
      <c r="C565" s="61">
        <v>101045</v>
      </c>
      <c r="D565" s="136" t="s">
        <v>840</v>
      </c>
      <c r="E565" s="71" t="s">
        <v>261</v>
      </c>
      <c r="F565" s="121" t="s">
        <v>992</v>
      </c>
      <c r="G565" s="115" t="s">
        <v>262</v>
      </c>
      <c r="H565" s="137"/>
    </row>
    <row r="566" spans="2:8" s="56" customFormat="1" ht="14.25" thickTop="1" thickBot="1" x14ac:dyDescent="0.25">
      <c r="B566" s="119">
        <f t="shared" si="8"/>
        <v>554</v>
      </c>
      <c r="C566" s="61">
        <v>101050</v>
      </c>
      <c r="D566" s="136" t="s">
        <v>840</v>
      </c>
      <c r="E566" s="71" t="s">
        <v>949</v>
      </c>
      <c r="F566" s="121" t="s">
        <v>992</v>
      </c>
      <c r="G566" s="115" t="s">
        <v>262</v>
      </c>
      <c r="H566" s="137"/>
    </row>
    <row r="567" spans="2:8" s="56" customFormat="1" ht="14.25" thickTop="1" thickBot="1" x14ac:dyDescent="0.25">
      <c r="B567" s="119">
        <f t="shared" si="8"/>
        <v>555</v>
      </c>
      <c r="C567" s="61">
        <v>101050</v>
      </c>
      <c r="D567" s="136" t="s">
        <v>1164</v>
      </c>
      <c r="E567" s="71" t="s">
        <v>1195</v>
      </c>
      <c r="F567" s="121" t="s">
        <v>992</v>
      </c>
      <c r="G567" s="125" t="s">
        <v>262</v>
      </c>
      <c r="H567" s="137"/>
    </row>
    <row r="568" spans="2:8" s="56" customFormat="1" ht="14.25" thickTop="1" thickBot="1" x14ac:dyDescent="0.25">
      <c r="B568" s="119">
        <f t="shared" si="8"/>
        <v>556</v>
      </c>
      <c r="C568" s="61">
        <v>101065</v>
      </c>
      <c r="D568" s="136" t="s">
        <v>840</v>
      </c>
      <c r="E568" s="71" t="s">
        <v>950</v>
      </c>
      <c r="F568" s="121" t="s">
        <v>992</v>
      </c>
      <c r="G568" s="115" t="s">
        <v>262</v>
      </c>
      <c r="H568" s="137"/>
    </row>
    <row r="569" spans="2:8" s="56" customFormat="1" ht="14.25" thickTop="1" thickBot="1" x14ac:dyDescent="0.25">
      <c r="B569" s="119">
        <f t="shared" si="8"/>
        <v>557</v>
      </c>
      <c r="C569" s="61">
        <v>101065</v>
      </c>
      <c r="D569" s="136" t="s">
        <v>1164</v>
      </c>
      <c r="E569" s="71" t="s">
        <v>1196</v>
      </c>
      <c r="F569" s="121" t="s">
        <v>992</v>
      </c>
      <c r="G569" s="125" t="s">
        <v>262</v>
      </c>
      <c r="H569" s="137"/>
    </row>
    <row r="570" spans="2:8" s="56" customFormat="1" ht="14.25" thickTop="1" thickBot="1" x14ac:dyDescent="0.25">
      <c r="B570" s="119">
        <f t="shared" si="8"/>
        <v>558</v>
      </c>
      <c r="C570" s="61">
        <v>101075</v>
      </c>
      <c r="D570" s="136" t="s">
        <v>1164</v>
      </c>
      <c r="E570" s="71" t="s">
        <v>1195</v>
      </c>
      <c r="F570" s="121" t="s">
        <v>992</v>
      </c>
      <c r="G570" s="125" t="s">
        <v>262</v>
      </c>
      <c r="H570" s="137"/>
    </row>
    <row r="571" spans="2:8" s="56" customFormat="1" ht="14.25" thickTop="1" thickBot="1" x14ac:dyDescent="0.25">
      <c r="B571" s="119">
        <f t="shared" si="8"/>
        <v>559</v>
      </c>
      <c r="C571" s="61">
        <v>101080</v>
      </c>
      <c r="D571" s="136" t="s">
        <v>840</v>
      </c>
      <c r="E571" s="71" t="s">
        <v>1003</v>
      </c>
      <c r="F571" s="121" t="s">
        <v>992</v>
      </c>
      <c r="G571" s="115" t="s">
        <v>262</v>
      </c>
      <c r="H571" s="137"/>
    </row>
    <row r="572" spans="2:8" s="56" customFormat="1" ht="14.25" thickTop="1" thickBot="1" x14ac:dyDescent="0.25">
      <c r="B572" s="119">
        <f t="shared" si="8"/>
        <v>560</v>
      </c>
      <c r="C572" s="61">
        <v>101081</v>
      </c>
      <c r="D572" s="136" t="s">
        <v>840</v>
      </c>
      <c r="E572" s="71" t="s">
        <v>2084</v>
      </c>
      <c r="F572" s="121" t="s">
        <v>992</v>
      </c>
      <c r="G572" s="115" t="s">
        <v>262</v>
      </c>
      <c r="H572" s="137"/>
    </row>
    <row r="573" spans="2:8" s="56" customFormat="1" ht="14.25" thickTop="1" thickBot="1" x14ac:dyDescent="0.25">
      <c r="B573" s="119">
        <f t="shared" si="8"/>
        <v>561</v>
      </c>
      <c r="C573" s="61">
        <v>101085</v>
      </c>
      <c r="D573" s="136" t="s">
        <v>1164</v>
      </c>
      <c r="E573" s="71" t="s">
        <v>1197</v>
      </c>
      <c r="F573" s="121" t="s">
        <v>992</v>
      </c>
      <c r="G573" s="125" t="s">
        <v>262</v>
      </c>
      <c r="H573" s="137"/>
    </row>
    <row r="574" spans="2:8" s="56" customFormat="1" ht="14.25" thickTop="1" thickBot="1" x14ac:dyDescent="0.25">
      <c r="B574" s="119">
        <f t="shared" si="8"/>
        <v>562</v>
      </c>
      <c r="C574" s="61">
        <v>101090</v>
      </c>
      <c r="D574" s="136" t="s">
        <v>840</v>
      </c>
      <c r="E574" s="71" t="s">
        <v>1003</v>
      </c>
      <c r="F574" s="121" t="s">
        <v>992</v>
      </c>
      <c r="G574" s="115" t="s">
        <v>262</v>
      </c>
      <c r="H574" s="137"/>
    </row>
    <row r="575" spans="2:8" s="56" customFormat="1" ht="14.25" thickTop="1" thickBot="1" x14ac:dyDescent="0.25">
      <c r="B575" s="119">
        <f t="shared" si="8"/>
        <v>563</v>
      </c>
      <c r="C575" s="61">
        <v>101092</v>
      </c>
      <c r="D575" s="136" t="s">
        <v>840</v>
      </c>
      <c r="E575" s="71" t="s">
        <v>2085</v>
      </c>
      <c r="F575" s="121" t="s">
        <v>992</v>
      </c>
      <c r="G575" s="125" t="s">
        <v>262</v>
      </c>
      <c r="H575" s="137"/>
    </row>
    <row r="576" spans="2:8" s="56" customFormat="1" ht="14.25" thickTop="1" thickBot="1" x14ac:dyDescent="0.25">
      <c r="B576" s="119">
        <f t="shared" si="8"/>
        <v>564</v>
      </c>
      <c r="C576" s="61">
        <v>101110</v>
      </c>
      <c r="D576" s="136" t="s">
        <v>840</v>
      </c>
      <c r="E576" s="71" t="s">
        <v>2086</v>
      </c>
      <c r="F576" s="115" t="s">
        <v>992</v>
      </c>
      <c r="G576" s="115" t="s">
        <v>262</v>
      </c>
      <c r="H576" s="137"/>
    </row>
    <row r="577" spans="2:8" s="56" customFormat="1" ht="14.25" thickTop="1" thickBot="1" x14ac:dyDescent="0.25">
      <c r="B577" s="119">
        <f t="shared" si="8"/>
        <v>565</v>
      </c>
      <c r="C577" s="61">
        <v>101112</v>
      </c>
      <c r="D577" s="136" t="s">
        <v>840</v>
      </c>
      <c r="E577" s="71" t="s">
        <v>1534</v>
      </c>
      <c r="F577" s="115" t="s">
        <v>992</v>
      </c>
      <c r="G577" s="115" t="s">
        <v>918</v>
      </c>
      <c r="H577" s="137"/>
    </row>
    <row r="578" spans="2:8" s="56" customFormat="1" ht="14.25" thickTop="1" thickBot="1" x14ac:dyDescent="0.25">
      <c r="B578" s="119">
        <f t="shared" si="8"/>
        <v>566</v>
      </c>
      <c r="C578" s="61">
        <v>101113</v>
      </c>
      <c r="D578" s="136" t="s">
        <v>840</v>
      </c>
      <c r="E578" s="71" t="s">
        <v>2087</v>
      </c>
      <c r="F578" s="115" t="s">
        <v>992</v>
      </c>
      <c r="G578" s="115" t="s">
        <v>262</v>
      </c>
      <c r="H578" s="137"/>
    </row>
    <row r="579" spans="2:8" s="56" customFormat="1" ht="14.25" thickTop="1" thickBot="1" x14ac:dyDescent="0.25">
      <c r="B579" s="119">
        <f t="shared" si="8"/>
        <v>567</v>
      </c>
      <c r="C579" s="61">
        <v>101505</v>
      </c>
      <c r="D579" s="136" t="s">
        <v>840</v>
      </c>
      <c r="E579" s="71" t="s">
        <v>273</v>
      </c>
      <c r="F579" s="121" t="s">
        <v>992</v>
      </c>
      <c r="G579" s="115" t="s">
        <v>262</v>
      </c>
      <c r="H579" s="137"/>
    </row>
    <row r="580" spans="2:8" s="56" customFormat="1" ht="14.25" thickTop="1" thickBot="1" x14ac:dyDescent="0.25">
      <c r="B580" s="119">
        <f t="shared" si="8"/>
        <v>568</v>
      </c>
      <c r="C580" s="61">
        <v>101533</v>
      </c>
      <c r="D580" s="136" t="s">
        <v>840</v>
      </c>
      <c r="E580" s="71" t="s">
        <v>2088</v>
      </c>
      <c r="F580" s="121" t="s">
        <v>992</v>
      </c>
      <c r="G580" s="115" t="s">
        <v>262</v>
      </c>
      <c r="H580" s="137"/>
    </row>
    <row r="581" spans="2:8" s="56" customFormat="1" ht="14.25" thickTop="1" thickBot="1" x14ac:dyDescent="0.25">
      <c r="B581" s="119">
        <f t="shared" si="8"/>
        <v>569</v>
      </c>
      <c r="C581" s="61">
        <v>101555</v>
      </c>
      <c r="D581" s="136" t="s">
        <v>840</v>
      </c>
      <c r="E581" s="71" t="s">
        <v>273</v>
      </c>
      <c r="F581" s="121" t="s">
        <v>992</v>
      </c>
      <c r="G581" s="115" t="s">
        <v>262</v>
      </c>
      <c r="H581" s="137"/>
    </row>
    <row r="582" spans="2:8" s="56" customFormat="1" ht="14.25" thickTop="1" thickBot="1" x14ac:dyDescent="0.25">
      <c r="B582" s="119">
        <f t="shared" si="8"/>
        <v>570</v>
      </c>
      <c r="C582" s="61">
        <v>102005</v>
      </c>
      <c r="D582" s="136" t="s">
        <v>840</v>
      </c>
      <c r="E582" s="71" t="s">
        <v>2089</v>
      </c>
      <c r="F582" s="121" t="s">
        <v>992</v>
      </c>
      <c r="G582" s="115" t="s">
        <v>262</v>
      </c>
      <c r="H582" s="137"/>
    </row>
    <row r="583" spans="2:8" s="56" customFormat="1" ht="14.25" thickTop="1" thickBot="1" x14ac:dyDescent="0.25">
      <c r="B583" s="119">
        <f t="shared" si="8"/>
        <v>571</v>
      </c>
      <c r="C583" s="61">
        <v>102005</v>
      </c>
      <c r="D583" s="136" t="s">
        <v>1164</v>
      </c>
      <c r="E583" s="71" t="s">
        <v>1198</v>
      </c>
      <c r="F583" s="121" t="s">
        <v>992</v>
      </c>
      <c r="G583" s="125" t="s">
        <v>262</v>
      </c>
      <c r="H583" s="137"/>
    </row>
    <row r="584" spans="2:8" s="56" customFormat="1" ht="14.25" thickTop="1" thickBot="1" x14ac:dyDescent="0.25">
      <c r="B584" s="119">
        <f t="shared" si="8"/>
        <v>572</v>
      </c>
      <c r="C584" s="61">
        <v>102010</v>
      </c>
      <c r="D584" s="136" t="s">
        <v>1164</v>
      </c>
      <c r="E584" s="71" t="s">
        <v>1199</v>
      </c>
      <c r="F584" s="121" t="s">
        <v>992</v>
      </c>
      <c r="G584" s="125" t="s">
        <v>262</v>
      </c>
      <c r="H584" s="137"/>
    </row>
    <row r="585" spans="2:8" s="56" customFormat="1" ht="14.25" thickTop="1" thickBot="1" x14ac:dyDescent="0.25">
      <c r="B585" s="119">
        <f t="shared" si="8"/>
        <v>573</v>
      </c>
      <c r="C585" s="61">
        <v>102020</v>
      </c>
      <c r="D585" s="136" t="s">
        <v>840</v>
      </c>
      <c r="E585" s="71" t="s">
        <v>287</v>
      </c>
      <c r="F585" s="121" t="s">
        <v>992</v>
      </c>
      <c r="G585" s="115" t="s">
        <v>262</v>
      </c>
      <c r="H585" s="137"/>
    </row>
    <row r="586" spans="2:8" s="56" customFormat="1" ht="14.25" thickTop="1" thickBot="1" x14ac:dyDescent="0.25">
      <c r="B586" s="119">
        <f t="shared" si="8"/>
        <v>574</v>
      </c>
      <c r="C586" s="61">
        <v>102020</v>
      </c>
      <c r="D586" s="136" t="s">
        <v>1164</v>
      </c>
      <c r="E586" s="71" t="s">
        <v>1200</v>
      </c>
      <c r="F586" s="121" t="s">
        <v>992</v>
      </c>
      <c r="G586" s="125" t="s">
        <v>262</v>
      </c>
      <c r="H586" s="137"/>
    </row>
    <row r="587" spans="2:8" s="56" customFormat="1" ht="14.25" thickTop="1" thickBot="1" x14ac:dyDescent="0.25">
      <c r="B587" s="119">
        <f t="shared" si="8"/>
        <v>575</v>
      </c>
      <c r="C587" s="61">
        <v>102021</v>
      </c>
      <c r="D587" s="136" t="s">
        <v>840</v>
      </c>
      <c r="E587" s="71" t="s">
        <v>865</v>
      </c>
      <c r="F587" s="121" t="s">
        <v>992</v>
      </c>
      <c r="G587" s="115" t="s">
        <v>262</v>
      </c>
      <c r="H587" s="137"/>
    </row>
    <row r="588" spans="2:8" s="56" customFormat="1" ht="14.25" thickTop="1" thickBot="1" x14ac:dyDescent="0.25">
      <c r="B588" s="119">
        <f t="shared" si="8"/>
        <v>576</v>
      </c>
      <c r="C588" s="61">
        <v>102021</v>
      </c>
      <c r="D588" s="136" t="s">
        <v>1164</v>
      </c>
      <c r="E588" s="71" t="s">
        <v>1201</v>
      </c>
      <c r="F588" s="121" t="s">
        <v>992</v>
      </c>
      <c r="G588" s="125" t="s">
        <v>262</v>
      </c>
      <c r="H588" s="137"/>
    </row>
    <row r="589" spans="2:8" s="56" customFormat="1" ht="14.25" thickTop="1" thickBot="1" x14ac:dyDescent="0.25">
      <c r="B589" s="119">
        <f t="shared" si="8"/>
        <v>577</v>
      </c>
      <c r="C589" s="61">
        <v>102023</v>
      </c>
      <c r="D589" s="136" t="s">
        <v>840</v>
      </c>
      <c r="E589" s="71" t="s">
        <v>2090</v>
      </c>
      <c r="F589" s="121" t="s">
        <v>992</v>
      </c>
      <c r="G589" s="115" t="s">
        <v>262</v>
      </c>
      <c r="H589" s="137"/>
    </row>
    <row r="590" spans="2:8" s="56" customFormat="1" ht="14.25" thickTop="1" thickBot="1" x14ac:dyDescent="0.25">
      <c r="B590" s="119">
        <f t="shared" si="8"/>
        <v>578</v>
      </c>
      <c r="C590" s="61">
        <v>102023</v>
      </c>
      <c r="D590" s="136" t="s">
        <v>1164</v>
      </c>
      <c r="E590" s="71" t="s">
        <v>1202</v>
      </c>
      <c r="F590" s="121" t="s">
        <v>992</v>
      </c>
      <c r="G590" s="125" t="s">
        <v>262</v>
      </c>
      <c r="H590" s="137"/>
    </row>
    <row r="591" spans="2:8" s="56" customFormat="1" ht="14.25" thickTop="1" thickBot="1" x14ac:dyDescent="0.25">
      <c r="B591" s="119">
        <f t="shared" ref="B591:B654" si="9">+B590+1</f>
        <v>579</v>
      </c>
      <c r="C591" s="61">
        <v>102025</v>
      </c>
      <c r="D591" s="136" t="s">
        <v>840</v>
      </c>
      <c r="E591" s="71" t="s">
        <v>287</v>
      </c>
      <c r="F591" s="121" t="s">
        <v>992</v>
      </c>
      <c r="G591" s="115" t="s">
        <v>262</v>
      </c>
      <c r="H591" s="137"/>
    </row>
    <row r="592" spans="2:8" s="56" customFormat="1" ht="14.25" thickTop="1" thickBot="1" x14ac:dyDescent="0.25">
      <c r="B592" s="119">
        <f t="shared" si="9"/>
        <v>580</v>
      </c>
      <c r="C592" s="61">
        <v>102025</v>
      </c>
      <c r="D592" s="136" t="s">
        <v>1164</v>
      </c>
      <c r="E592" s="71" t="s">
        <v>1203</v>
      </c>
      <c r="F592" s="121" t="s">
        <v>992</v>
      </c>
      <c r="G592" s="125" t="s">
        <v>262</v>
      </c>
      <c r="H592" s="137"/>
    </row>
    <row r="593" spans="2:8" s="56" customFormat="1" ht="14.25" thickTop="1" thickBot="1" x14ac:dyDescent="0.25">
      <c r="B593" s="119">
        <f t="shared" si="9"/>
        <v>581</v>
      </c>
      <c r="C593" s="61">
        <v>102027</v>
      </c>
      <c r="D593" s="136" t="s">
        <v>840</v>
      </c>
      <c r="E593" s="71" t="s">
        <v>2091</v>
      </c>
      <c r="F593" s="121" t="s">
        <v>992</v>
      </c>
      <c r="G593" s="115" t="s">
        <v>262</v>
      </c>
      <c r="H593" s="137"/>
    </row>
    <row r="594" spans="2:8" s="56" customFormat="1" ht="14.25" thickTop="1" thickBot="1" x14ac:dyDescent="0.25">
      <c r="B594" s="119">
        <f t="shared" si="9"/>
        <v>582</v>
      </c>
      <c r="C594" s="61">
        <v>102027</v>
      </c>
      <c r="D594" s="136" t="s">
        <v>1164</v>
      </c>
      <c r="E594" s="71" t="s">
        <v>1204</v>
      </c>
      <c r="F594" s="121" t="s">
        <v>992</v>
      </c>
      <c r="G594" s="125" t="s">
        <v>262</v>
      </c>
      <c r="H594" s="137"/>
    </row>
    <row r="595" spans="2:8" s="56" customFormat="1" ht="14.25" thickTop="1" thickBot="1" x14ac:dyDescent="0.25">
      <c r="B595" s="119">
        <f t="shared" si="9"/>
        <v>583</v>
      </c>
      <c r="C595" s="61">
        <v>102028</v>
      </c>
      <c r="D595" s="136" t="s">
        <v>840</v>
      </c>
      <c r="E595" s="71" t="s">
        <v>2091</v>
      </c>
      <c r="F595" s="121" t="s">
        <v>992</v>
      </c>
      <c r="G595" s="115" t="s">
        <v>262</v>
      </c>
      <c r="H595" s="137"/>
    </row>
    <row r="596" spans="2:8" s="56" customFormat="1" ht="14.25" thickTop="1" thickBot="1" x14ac:dyDescent="0.25">
      <c r="B596" s="119">
        <f t="shared" si="9"/>
        <v>584</v>
      </c>
      <c r="C596" s="61">
        <v>102028</v>
      </c>
      <c r="D596" s="136" t="s">
        <v>1164</v>
      </c>
      <c r="E596" s="71" t="s">
        <v>1204</v>
      </c>
      <c r="F596" s="121" t="s">
        <v>992</v>
      </c>
      <c r="G596" s="125" t="s">
        <v>262</v>
      </c>
      <c r="H596" s="137"/>
    </row>
    <row r="597" spans="2:8" s="56" customFormat="1" ht="14.25" thickTop="1" thickBot="1" x14ac:dyDescent="0.25">
      <c r="B597" s="119">
        <f t="shared" si="9"/>
        <v>585</v>
      </c>
      <c r="C597" s="61">
        <v>102030</v>
      </c>
      <c r="D597" s="136" t="s">
        <v>840</v>
      </c>
      <c r="E597" s="71" t="s">
        <v>375</v>
      </c>
      <c r="F597" s="121" t="s">
        <v>992</v>
      </c>
      <c r="G597" s="125" t="s">
        <v>918</v>
      </c>
      <c r="H597" s="137"/>
    </row>
    <row r="598" spans="2:8" s="56" customFormat="1" ht="14.25" thickTop="1" thickBot="1" x14ac:dyDescent="0.25">
      <c r="B598" s="119">
        <f t="shared" si="9"/>
        <v>586</v>
      </c>
      <c r="C598" s="61">
        <v>102032</v>
      </c>
      <c r="D598" s="136" t="s">
        <v>840</v>
      </c>
      <c r="E598" s="71" t="s">
        <v>2092</v>
      </c>
      <c r="F598" s="121" t="s">
        <v>992</v>
      </c>
      <c r="G598" s="125" t="s">
        <v>262</v>
      </c>
      <c r="H598" s="137"/>
    </row>
    <row r="599" spans="2:8" s="56" customFormat="1" ht="14.25" thickTop="1" thickBot="1" x14ac:dyDescent="0.25">
      <c r="B599" s="119">
        <f t="shared" si="9"/>
        <v>587</v>
      </c>
      <c r="C599" s="61">
        <v>102032</v>
      </c>
      <c r="D599" s="136" t="s">
        <v>1164</v>
      </c>
      <c r="E599" s="71" t="s">
        <v>1200</v>
      </c>
      <c r="F599" s="121" t="s">
        <v>992</v>
      </c>
      <c r="G599" s="125" t="s">
        <v>262</v>
      </c>
      <c r="H599" s="137"/>
    </row>
    <row r="600" spans="2:8" s="56" customFormat="1" ht="14.25" thickTop="1" thickBot="1" x14ac:dyDescent="0.25">
      <c r="B600" s="119">
        <f t="shared" si="9"/>
        <v>588</v>
      </c>
      <c r="C600" s="61">
        <v>102035</v>
      </c>
      <c r="D600" s="136" t="s">
        <v>840</v>
      </c>
      <c r="E600" s="71" t="s">
        <v>2093</v>
      </c>
      <c r="F600" s="125" t="s">
        <v>992</v>
      </c>
      <c r="G600" s="125" t="s">
        <v>262</v>
      </c>
      <c r="H600" s="137"/>
    </row>
    <row r="601" spans="2:8" s="56" customFormat="1" ht="14.25" thickTop="1" thickBot="1" x14ac:dyDescent="0.25">
      <c r="B601" s="119">
        <f t="shared" si="9"/>
        <v>589</v>
      </c>
      <c r="C601" s="61">
        <v>102035</v>
      </c>
      <c r="D601" s="136" t="s">
        <v>1164</v>
      </c>
      <c r="E601" s="71" t="s">
        <v>1205</v>
      </c>
      <c r="F601" s="121" t="s">
        <v>992</v>
      </c>
      <c r="G601" s="125" t="s">
        <v>262</v>
      </c>
      <c r="H601" s="137"/>
    </row>
    <row r="602" spans="2:8" s="56" customFormat="1" ht="14.25" thickTop="1" thickBot="1" x14ac:dyDescent="0.25">
      <c r="B602" s="119">
        <f t="shared" si="9"/>
        <v>590</v>
      </c>
      <c r="C602" s="61">
        <v>102043</v>
      </c>
      <c r="D602" s="136" t="s">
        <v>840</v>
      </c>
      <c r="E602" s="71" t="s">
        <v>237</v>
      </c>
      <c r="F602" s="121" t="s">
        <v>992</v>
      </c>
      <c r="G602" s="115" t="s">
        <v>262</v>
      </c>
      <c r="H602" s="137"/>
    </row>
    <row r="603" spans="2:8" s="56" customFormat="1" ht="14.25" thickTop="1" thickBot="1" x14ac:dyDescent="0.25">
      <c r="B603" s="119">
        <f t="shared" si="9"/>
        <v>591</v>
      </c>
      <c r="C603" s="61">
        <v>102043</v>
      </c>
      <c r="D603" s="136" t="s">
        <v>1164</v>
      </c>
      <c r="E603" s="71" t="s">
        <v>1206</v>
      </c>
      <c r="F603" s="121" t="s">
        <v>992</v>
      </c>
      <c r="G603" s="125" t="s">
        <v>262</v>
      </c>
      <c r="H603" s="137"/>
    </row>
    <row r="604" spans="2:8" s="56" customFormat="1" ht="14.25" thickTop="1" thickBot="1" x14ac:dyDescent="0.25">
      <c r="B604" s="119">
        <f t="shared" si="9"/>
        <v>592</v>
      </c>
      <c r="C604" s="61">
        <v>102045</v>
      </c>
      <c r="D604" s="136" t="s">
        <v>840</v>
      </c>
      <c r="E604" s="71" t="s">
        <v>1089</v>
      </c>
      <c r="F604" s="121" t="s">
        <v>992</v>
      </c>
      <c r="G604" s="125" t="s">
        <v>262</v>
      </c>
      <c r="H604" s="137"/>
    </row>
    <row r="605" spans="2:8" s="56" customFormat="1" ht="14.25" thickTop="1" thickBot="1" x14ac:dyDescent="0.25">
      <c r="B605" s="119">
        <f t="shared" si="9"/>
        <v>593</v>
      </c>
      <c r="C605" s="61">
        <v>102045</v>
      </c>
      <c r="D605" s="136" t="s">
        <v>1164</v>
      </c>
      <c r="E605" s="71" t="s">
        <v>1089</v>
      </c>
      <c r="F605" s="121" t="s">
        <v>992</v>
      </c>
      <c r="G605" s="125" t="s">
        <v>262</v>
      </c>
      <c r="H605" s="137"/>
    </row>
    <row r="606" spans="2:8" s="56" customFormat="1" ht="14.25" thickTop="1" thickBot="1" x14ac:dyDescent="0.25">
      <c r="B606" s="119">
        <f t="shared" si="9"/>
        <v>594</v>
      </c>
      <c r="C606" s="61">
        <v>102050</v>
      </c>
      <c r="D606" s="136" t="s">
        <v>1164</v>
      </c>
      <c r="E606" s="71" t="s">
        <v>1207</v>
      </c>
      <c r="F606" s="121" t="s">
        <v>992</v>
      </c>
      <c r="G606" s="125" t="s">
        <v>262</v>
      </c>
      <c r="H606" s="137"/>
    </row>
    <row r="607" spans="2:8" s="56" customFormat="1" ht="14.25" thickTop="1" thickBot="1" x14ac:dyDescent="0.25">
      <c r="B607" s="119">
        <f t="shared" si="9"/>
        <v>595</v>
      </c>
      <c r="C607" s="61">
        <v>102051</v>
      </c>
      <c r="D607" s="136" t="s">
        <v>1164</v>
      </c>
      <c r="E607" s="71" t="s">
        <v>1207</v>
      </c>
      <c r="F607" s="121" t="s">
        <v>992</v>
      </c>
      <c r="G607" s="125" t="s">
        <v>262</v>
      </c>
      <c r="H607" s="137"/>
    </row>
    <row r="608" spans="2:8" s="56" customFormat="1" ht="14.25" thickTop="1" thickBot="1" x14ac:dyDescent="0.25">
      <c r="B608" s="119">
        <f t="shared" si="9"/>
        <v>596</v>
      </c>
      <c r="C608" s="61">
        <v>102055</v>
      </c>
      <c r="D608" s="136" t="s">
        <v>840</v>
      </c>
      <c r="E608" s="71" t="s">
        <v>1087</v>
      </c>
      <c r="F608" s="121" t="s">
        <v>992</v>
      </c>
      <c r="G608" s="125" t="s">
        <v>262</v>
      </c>
      <c r="H608" s="137"/>
    </row>
    <row r="609" spans="2:8" s="56" customFormat="1" ht="14.25" thickTop="1" thickBot="1" x14ac:dyDescent="0.25">
      <c r="B609" s="119">
        <f t="shared" si="9"/>
        <v>597</v>
      </c>
      <c r="C609" s="61">
        <v>102055</v>
      </c>
      <c r="D609" s="136" t="s">
        <v>1164</v>
      </c>
      <c r="E609" s="71" t="s">
        <v>1208</v>
      </c>
      <c r="F609" s="121" t="s">
        <v>992</v>
      </c>
      <c r="G609" s="125" t="s">
        <v>262</v>
      </c>
      <c r="H609" s="137"/>
    </row>
    <row r="610" spans="2:8" s="56" customFormat="1" ht="14.25" thickTop="1" thickBot="1" x14ac:dyDescent="0.25">
      <c r="B610" s="119">
        <f t="shared" si="9"/>
        <v>598</v>
      </c>
      <c r="C610" s="61">
        <v>102058</v>
      </c>
      <c r="D610" s="136" t="s">
        <v>840</v>
      </c>
      <c r="E610" s="71" t="s">
        <v>93</v>
      </c>
      <c r="F610" s="121" t="s">
        <v>992</v>
      </c>
      <c r="G610" s="125" t="s">
        <v>262</v>
      </c>
      <c r="H610" s="137"/>
    </row>
    <row r="611" spans="2:8" s="56" customFormat="1" ht="14.25" thickTop="1" thickBot="1" x14ac:dyDescent="0.25">
      <c r="B611" s="119">
        <f t="shared" si="9"/>
        <v>599</v>
      </c>
      <c r="C611" s="61">
        <v>102058</v>
      </c>
      <c r="D611" s="136" t="s">
        <v>1164</v>
      </c>
      <c r="E611" s="71" t="s">
        <v>1209</v>
      </c>
      <c r="F611" s="121" t="s">
        <v>992</v>
      </c>
      <c r="G611" s="125" t="s">
        <v>262</v>
      </c>
      <c r="H611" s="137"/>
    </row>
    <row r="612" spans="2:8" s="56" customFormat="1" ht="14.25" thickTop="1" thickBot="1" x14ac:dyDescent="0.25">
      <c r="B612" s="119">
        <f t="shared" si="9"/>
        <v>600</v>
      </c>
      <c r="C612" s="61">
        <v>103030</v>
      </c>
      <c r="D612" s="136" t="s">
        <v>840</v>
      </c>
      <c r="E612" s="71" t="s">
        <v>952</v>
      </c>
      <c r="F612" s="121" t="s">
        <v>992</v>
      </c>
      <c r="G612" s="115" t="s">
        <v>918</v>
      </c>
      <c r="H612" s="137"/>
    </row>
    <row r="613" spans="2:8" s="56" customFormat="1" ht="14.25" thickTop="1" thickBot="1" x14ac:dyDescent="0.25">
      <c r="B613" s="119">
        <f t="shared" si="9"/>
        <v>601</v>
      </c>
      <c r="C613" s="61">
        <v>103103</v>
      </c>
      <c r="D613" s="136" t="s">
        <v>840</v>
      </c>
      <c r="E613" s="71" t="s">
        <v>953</v>
      </c>
      <c r="F613" s="121" t="s">
        <v>992</v>
      </c>
      <c r="G613" s="125" t="s">
        <v>918</v>
      </c>
      <c r="H613" s="137"/>
    </row>
    <row r="614" spans="2:8" s="56" customFormat="1" ht="14.25" thickTop="1" thickBot="1" x14ac:dyDescent="0.25">
      <c r="B614" s="119">
        <f t="shared" si="9"/>
        <v>602</v>
      </c>
      <c r="C614" s="61">
        <v>104104</v>
      </c>
      <c r="D614" s="136" t="s">
        <v>840</v>
      </c>
      <c r="E614" s="71" t="s">
        <v>119</v>
      </c>
      <c r="F614" s="125" t="s">
        <v>992</v>
      </c>
      <c r="G614" s="125" t="s">
        <v>918</v>
      </c>
      <c r="H614" s="137"/>
    </row>
    <row r="615" spans="2:8" s="56" customFormat="1" ht="14.25" thickTop="1" thickBot="1" x14ac:dyDescent="0.25">
      <c r="B615" s="119">
        <f t="shared" si="9"/>
        <v>603</v>
      </c>
      <c r="C615" s="61">
        <v>105105</v>
      </c>
      <c r="D615" s="136" t="s">
        <v>840</v>
      </c>
      <c r="E615" s="71" t="s">
        <v>866</v>
      </c>
      <c r="F615" s="121" t="s">
        <v>992</v>
      </c>
      <c r="G615" s="115" t="s">
        <v>918</v>
      </c>
      <c r="H615" s="137"/>
    </row>
    <row r="616" spans="2:8" s="56" customFormat="1" ht="14.25" thickTop="1" thickBot="1" x14ac:dyDescent="0.25">
      <c r="B616" s="119">
        <f t="shared" si="9"/>
        <v>604</v>
      </c>
      <c r="C616" s="61">
        <v>110110</v>
      </c>
      <c r="D616" s="136" t="s">
        <v>840</v>
      </c>
      <c r="E616" s="71" t="s">
        <v>937</v>
      </c>
      <c r="F616" s="121" t="s">
        <v>992</v>
      </c>
      <c r="G616" s="115" t="s">
        <v>919</v>
      </c>
      <c r="H616" s="137"/>
    </row>
    <row r="617" spans="2:8" s="56" customFormat="1" ht="14.25" thickTop="1" thickBot="1" x14ac:dyDescent="0.25">
      <c r="B617" s="119">
        <f t="shared" si="9"/>
        <v>605</v>
      </c>
      <c r="C617" s="61">
        <v>110120</v>
      </c>
      <c r="D617" s="136" t="s">
        <v>840</v>
      </c>
      <c r="E617" s="71" t="s">
        <v>954</v>
      </c>
      <c r="F617" s="121" t="s">
        <v>992</v>
      </c>
      <c r="G617" s="115" t="s">
        <v>918</v>
      </c>
      <c r="H617" s="137"/>
    </row>
    <row r="618" spans="2:8" s="56" customFormat="1" ht="14.25" thickTop="1" thickBot="1" x14ac:dyDescent="0.25">
      <c r="B618" s="119">
        <f t="shared" si="9"/>
        <v>606</v>
      </c>
      <c r="C618" s="61">
        <v>111000</v>
      </c>
      <c r="D618" s="136" t="s">
        <v>840</v>
      </c>
      <c r="E618" s="71" t="s">
        <v>955</v>
      </c>
      <c r="F618" s="115" t="s">
        <v>992</v>
      </c>
      <c r="G618" s="115" t="s">
        <v>918</v>
      </c>
      <c r="H618" s="137"/>
    </row>
    <row r="619" spans="2:8" s="56" customFormat="1" ht="14.25" thickTop="1" thickBot="1" x14ac:dyDescent="0.25">
      <c r="B619" s="119">
        <f t="shared" si="9"/>
        <v>607</v>
      </c>
      <c r="C619" s="61">
        <v>111111</v>
      </c>
      <c r="D619" s="136" t="s">
        <v>840</v>
      </c>
      <c r="E619" s="71" t="s">
        <v>956</v>
      </c>
      <c r="F619" s="121" t="s">
        <v>992</v>
      </c>
      <c r="G619" s="115" t="s">
        <v>918</v>
      </c>
      <c r="H619" s="137"/>
    </row>
    <row r="620" spans="2:8" s="56" customFormat="1" ht="14.25" thickTop="1" thickBot="1" x14ac:dyDescent="0.25">
      <c r="B620" s="119">
        <f t="shared" si="9"/>
        <v>608</v>
      </c>
      <c r="C620" s="61">
        <v>111112</v>
      </c>
      <c r="D620" s="136" t="s">
        <v>840</v>
      </c>
      <c r="E620" s="71" t="s">
        <v>119</v>
      </c>
      <c r="F620" s="125" t="s">
        <v>992</v>
      </c>
      <c r="G620" s="125" t="s">
        <v>918</v>
      </c>
      <c r="H620" s="137"/>
    </row>
    <row r="621" spans="2:8" s="56" customFormat="1" ht="14.25" thickTop="1" thickBot="1" x14ac:dyDescent="0.25">
      <c r="B621" s="119">
        <f t="shared" si="9"/>
        <v>609</v>
      </c>
      <c r="C621" s="61">
        <v>111114</v>
      </c>
      <c r="D621" s="136" t="s">
        <v>840</v>
      </c>
      <c r="E621" s="71" t="s">
        <v>1814</v>
      </c>
      <c r="F621" s="125" t="s">
        <v>992</v>
      </c>
      <c r="G621" s="125" t="s">
        <v>918</v>
      </c>
      <c r="H621" s="137"/>
    </row>
    <row r="622" spans="2:8" s="56" customFormat="1" ht="14.25" thickTop="1" thickBot="1" x14ac:dyDescent="0.25">
      <c r="B622" s="119">
        <f t="shared" si="9"/>
        <v>610</v>
      </c>
      <c r="C622" s="61">
        <v>111119</v>
      </c>
      <c r="D622" s="136" t="s">
        <v>840</v>
      </c>
      <c r="E622" s="71" t="s">
        <v>957</v>
      </c>
      <c r="F622" s="121" t="s">
        <v>992</v>
      </c>
      <c r="G622" s="115" t="s">
        <v>918</v>
      </c>
      <c r="H622" s="137"/>
    </row>
    <row r="623" spans="2:8" s="56" customFormat="1" ht="14.25" thickTop="1" thickBot="1" x14ac:dyDescent="0.25">
      <c r="B623" s="119">
        <f t="shared" si="9"/>
        <v>611</v>
      </c>
      <c r="C623" s="61">
        <v>111120</v>
      </c>
      <c r="D623" s="136" t="s">
        <v>840</v>
      </c>
      <c r="E623" s="71" t="s">
        <v>1210</v>
      </c>
      <c r="F623" s="121" t="s">
        <v>992</v>
      </c>
      <c r="G623" s="115" t="s">
        <v>919</v>
      </c>
      <c r="H623" s="137"/>
    </row>
    <row r="624" spans="2:8" s="56" customFormat="1" ht="14.25" thickTop="1" thickBot="1" x14ac:dyDescent="0.25">
      <c r="B624" s="119">
        <f t="shared" si="9"/>
        <v>612</v>
      </c>
      <c r="C624" s="61">
        <v>111222</v>
      </c>
      <c r="D624" s="136" t="s">
        <v>840</v>
      </c>
      <c r="E624" s="71" t="s">
        <v>958</v>
      </c>
      <c r="F624" s="121" t="s">
        <v>992</v>
      </c>
      <c r="G624" s="115" t="s">
        <v>918</v>
      </c>
      <c r="H624" s="137"/>
    </row>
    <row r="625" spans="2:8" s="56" customFormat="1" ht="14.25" thickTop="1" thickBot="1" x14ac:dyDescent="0.25">
      <c r="B625" s="119">
        <f t="shared" si="9"/>
        <v>613</v>
      </c>
      <c r="C625" s="61">
        <v>111426</v>
      </c>
      <c r="D625" s="136" t="s">
        <v>840</v>
      </c>
      <c r="E625" s="71" t="s">
        <v>959</v>
      </c>
      <c r="F625" s="121" t="s">
        <v>992</v>
      </c>
      <c r="G625" s="115" t="s">
        <v>918</v>
      </c>
      <c r="H625" s="137"/>
    </row>
    <row r="626" spans="2:8" s="56" customFormat="1" ht="14.25" thickTop="1" thickBot="1" x14ac:dyDescent="0.25">
      <c r="B626" s="119">
        <f t="shared" si="9"/>
        <v>614</v>
      </c>
      <c r="C626" s="61">
        <v>111555</v>
      </c>
      <c r="D626" s="136" t="s">
        <v>840</v>
      </c>
      <c r="E626" s="71" t="s">
        <v>1028</v>
      </c>
      <c r="F626" s="121" t="s">
        <v>992</v>
      </c>
      <c r="G626" s="115" t="s">
        <v>918</v>
      </c>
      <c r="H626" s="137"/>
    </row>
    <row r="627" spans="2:8" s="56" customFormat="1" ht="14.25" thickTop="1" thickBot="1" x14ac:dyDescent="0.25">
      <c r="B627" s="119">
        <f t="shared" si="9"/>
        <v>615</v>
      </c>
      <c r="C627" s="61">
        <v>111877</v>
      </c>
      <c r="D627" s="136" t="s">
        <v>840</v>
      </c>
      <c r="E627" s="71" t="s">
        <v>2094</v>
      </c>
      <c r="F627" s="121" t="s">
        <v>992</v>
      </c>
      <c r="G627" s="115" t="s">
        <v>262</v>
      </c>
      <c r="H627" s="137"/>
    </row>
    <row r="628" spans="2:8" s="56" customFormat="1" ht="14.25" thickTop="1" thickBot="1" x14ac:dyDescent="0.25">
      <c r="B628" s="119">
        <f t="shared" si="9"/>
        <v>616</v>
      </c>
      <c r="C628" s="61">
        <v>112233</v>
      </c>
      <c r="D628" s="136" t="s">
        <v>840</v>
      </c>
      <c r="E628" s="71" t="s">
        <v>960</v>
      </c>
      <c r="F628" s="121" t="s">
        <v>992</v>
      </c>
      <c r="G628" s="115" t="s">
        <v>918</v>
      </c>
      <c r="H628" s="137"/>
    </row>
    <row r="629" spans="2:8" s="56" customFormat="1" ht="14.25" thickTop="1" thickBot="1" x14ac:dyDescent="0.25">
      <c r="B629" s="119">
        <f t="shared" si="9"/>
        <v>617</v>
      </c>
      <c r="C629" s="61">
        <v>113113</v>
      </c>
      <c r="D629" s="136" t="s">
        <v>840</v>
      </c>
      <c r="E629" s="71" t="s">
        <v>1659</v>
      </c>
      <c r="F629" s="121" t="s">
        <v>992</v>
      </c>
      <c r="G629" s="115" t="s">
        <v>918</v>
      </c>
      <c r="H629" s="137"/>
    </row>
    <row r="630" spans="2:8" s="56" customFormat="1" ht="14.25" thickTop="1" thickBot="1" x14ac:dyDescent="0.25">
      <c r="B630" s="119">
        <f t="shared" si="9"/>
        <v>618</v>
      </c>
      <c r="C630" s="61">
        <v>113344</v>
      </c>
      <c r="D630" s="136" t="s">
        <v>840</v>
      </c>
      <c r="E630" s="71" t="s">
        <v>2095</v>
      </c>
      <c r="F630" s="121" t="s">
        <v>992</v>
      </c>
      <c r="G630" s="115" t="s">
        <v>262</v>
      </c>
      <c r="H630" s="137"/>
    </row>
    <row r="631" spans="2:8" s="56" customFormat="1" ht="14.25" thickTop="1" thickBot="1" x14ac:dyDescent="0.25">
      <c r="B631" s="119">
        <f t="shared" si="9"/>
        <v>619</v>
      </c>
      <c r="C631" s="61">
        <v>113355</v>
      </c>
      <c r="D631" s="136" t="s">
        <v>840</v>
      </c>
      <c r="E631" s="71" t="s">
        <v>2095</v>
      </c>
      <c r="F631" s="121" t="s">
        <v>992</v>
      </c>
      <c r="G631" s="125" t="s">
        <v>262</v>
      </c>
      <c r="H631" s="137"/>
    </row>
    <row r="632" spans="2:8" s="56" customFormat="1" ht="14.25" thickTop="1" thickBot="1" x14ac:dyDescent="0.25">
      <c r="B632" s="119">
        <f t="shared" si="9"/>
        <v>620</v>
      </c>
      <c r="C632" s="61">
        <v>113366</v>
      </c>
      <c r="D632" s="136" t="s">
        <v>840</v>
      </c>
      <c r="E632" s="71" t="s">
        <v>2095</v>
      </c>
      <c r="F632" s="121" t="s">
        <v>992</v>
      </c>
      <c r="G632" s="125" t="s">
        <v>262</v>
      </c>
      <c r="H632" s="137"/>
    </row>
    <row r="633" spans="2:8" s="56" customFormat="1" ht="14.25" thickTop="1" thickBot="1" x14ac:dyDescent="0.25">
      <c r="B633" s="119">
        <f t="shared" si="9"/>
        <v>621</v>
      </c>
      <c r="C633" s="61">
        <v>114114</v>
      </c>
      <c r="D633" s="136" t="s">
        <v>840</v>
      </c>
      <c r="E633" s="71" t="s">
        <v>1659</v>
      </c>
      <c r="F633" s="121" t="s">
        <v>992</v>
      </c>
      <c r="G633" s="125" t="s">
        <v>918</v>
      </c>
      <c r="H633" s="137"/>
    </row>
    <row r="634" spans="2:8" s="56" customFormat="1" ht="14.25" thickTop="1" thickBot="1" x14ac:dyDescent="0.25">
      <c r="B634" s="119">
        <f t="shared" si="9"/>
        <v>622</v>
      </c>
      <c r="C634" s="61">
        <v>114477</v>
      </c>
      <c r="D634" s="136" t="s">
        <v>840</v>
      </c>
      <c r="E634" s="71" t="s">
        <v>119</v>
      </c>
      <c r="F634" s="121" t="s">
        <v>992</v>
      </c>
      <c r="G634" s="125" t="s">
        <v>918</v>
      </c>
      <c r="H634" s="137"/>
    </row>
    <row r="635" spans="2:8" s="56" customFormat="1" ht="14.25" thickTop="1" thickBot="1" x14ac:dyDescent="0.25">
      <c r="B635" s="119">
        <f t="shared" si="9"/>
        <v>623</v>
      </c>
      <c r="C635" s="61">
        <v>120120</v>
      </c>
      <c r="D635" s="136" t="s">
        <v>840</v>
      </c>
      <c r="E635" s="71" t="s">
        <v>1543</v>
      </c>
      <c r="F635" s="121" t="s">
        <v>992</v>
      </c>
      <c r="G635" s="125" t="s">
        <v>918</v>
      </c>
      <c r="H635" s="137"/>
    </row>
    <row r="636" spans="2:8" s="56" customFormat="1" ht="14.25" thickTop="1" thickBot="1" x14ac:dyDescent="0.25">
      <c r="B636" s="119">
        <f t="shared" si="9"/>
        <v>624</v>
      </c>
      <c r="C636" s="61">
        <v>121212</v>
      </c>
      <c r="D636" s="136" t="s">
        <v>840</v>
      </c>
      <c r="E636" s="71" t="s">
        <v>279</v>
      </c>
      <c r="F636" s="121" t="s">
        <v>992</v>
      </c>
      <c r="G636" s="125" t="s">
        <v>918</v>
      </c>
      <c r="H636" s="137"/>
    </row>
    <row r="637" spans="2:8" s="56" customFormat="1" ht="14.25" thickTop="1" thickBot="1" x14ac:dyDescent="0.25">
      <c r="B637" s="119">
        <f t="shared" si="9"/>
        <v>625</v>
      </c>
      <c r="C637" s="61">
        <v>123123</v>
      </c>
      <c r="D637" s="136" t="s">
        <v>840</v>
      </c>
      <c r="E637" s="71" t="s">
        <v>961</v>
      </c>
      <c r="F637" s="121" t="s">
        <v>992</v>
      </c>
      <c r="G637" s="115" t="s">
        <v>918</v>
      </c>
      <c r="H637" s="137"/>
    </row>
    <row r="638" spans="2:8" s="56" customFormat="1" ht="14.25" thickTop="1" thickBot="1" x14ac:dyDescent="0.25">
      <c r="B638" s="119">
        <f t="shared" si="9"/>
        <v>626</v>
      </c>
      <c r="C638" s="126">
        <v>123321</v>
      </c>
      <c r="D638" s="127" t="s">
        <v>840</v>
      </c>
      <c r="E638" s="117" t="s">
        <v>2096</v>
      </c>
      <c r="F638" s="139" t="s">
        <v>992</v>
      </c>
      <c r="G638" s="118" t="s">
        <v>918</v>
      </c>
      <c r="H638" s="138"/>
    </row>
    <row r="639" spans="2:8" s="56" customFormat="1" ht="14.25" thickTop="1" thickBot="1" x14ac:dyDescent="0.25">
      <c r="B639" s="119">
        <f t="shared" si="9"/>
        <v>627</v>
      </c>
      <c r="C639" s="61">
        <v>123412</v>
      </c>
      <c r="D639" s="136" t="s">
        <v>840</v>
      </c>
      <c r="E639" s="71" t="s">
        <v>1728</v>
      </c>
      <c r="F639" s="125" t="s">
        <v>992</v>
      </c>
      <c r="G639" s="125" t="s">
        <v>918</v>
      </c>
      <c r="H639" s="137"/>
    </row>
    <row r="640" spans="2:8" s="56" customFormat="1" ht="14.25" thickTop="1" thickBot="1" x14ac:dyDescent="0.25">
      <c r="B640" s="119">
        <f t="shared" si="9"/>
        <v>628</v>
      </c>
      <c r="C640" s="61">
        <v>123456</v>
      </c>
      <c r="D640" s="136" t="s">
        <v>840</v>
      </c>
      <c r="E640" s="71" t="s">
        <v>962</v>
      </c>
      <c r="F640" s="121" t="s">
        <v>992</v>
      </c>
      <c r="G640" s="125" t="s">
        <v>918</v>
      </c>
      <c r="H640" s="137"/>
    </row>
    <row r="641" spans="2:8" s="56" customFormat="1" ht="14.25" thickTop="1" thickBot="1" x14ac:dyDescent="0.25">
      <c r="B641" s="119">
        <f t="shared" si="9"/>
        <v>629</v>
      </c>
      <c r="C641" s="61">
        <v>123662</v>
      </c>
      <c r="D641" s="136" t="s">
        <v>1169</v>
      </c>
      <c r="E641" s="71" t="s">
        <v>263</v>
      </c>
      <c r="F641" s="121" t="s">
        <v>1905</v>
      </c>
      <c r="G641" s="140" t="s">
        <v>918</v>
      </c>
      <c r="H641" s="137"/>
    </row>
    <row r="642" spans="2:8" s="56" customFormat="1" ht="14.25" thickTop="1" thickBot="1" x14ac:dyDescent="0.25">
      <c r="B642" s="119">
        <f t="shared" si="9"/>
        <v>630</v>
      </c>
      <c r="C642" s="61">
        <v>123882</v>
      </c>
      <c r="D642" s="136" t="s">
        <v>840</v>
      </c>
      <c r="E642" s="71" t="s">
        <v>1211</v>
      </c>
      <c r="F642" s="121" t="s">
        <v>1212</v>
      </c>
      <c r="G642" s="140" t="s">
        <v>918</v>
      </c>
      <c r="H642" s="137"/>
    </row>
    <row r="643" spans="2:8" s="56" customFormat="1" ht="14.25" thickTop="1" thickBot="1" x14ac:dyDescent="0.25">
      <c r="B643" s="119">
        <f t="shared" si="9"/>
        <v>631</v>
      </c>
      <c r="C643" s="61">
        <v>131313</v>
      </c>
      <c r="D643" s="136" t="s">
        <v>840</v>
      </c>
      <c r="E643" s="71" t="s">
        <v>963</v>
      </c>
      <c r="F643" s="121" t="s">
        <v>992</v>
      </c>
      <c r="G643" s="115" t="s">
        <v>918</v>
      </c>
      <c r="H643" s="137"/>
    </row>
    <row r="644" spans="2:8" s="56" customFormat="1" ht="14.25" thickTop="1" thickBot="1" x14ac:dyDescent="0.25">
      <c r="B644" s="119">
        <f t="shared" si="9"/>
        <v>632</v>
      </c>
      <c r="C644" s="61">
        <v>134626</v>
      </c>
      <c r="D644" s="136" t="s">
        <v>840</v>
      </c>
      <c r="E644" s="71" t="s">
        <v>964</v>
      </c>
      <c r="F644" s="121" t="s">
        <v>992</v>
      </c>
      <c r="G644" s="115" t="s">
        <v>918</v>
      </c>
      <c r="H644" s="137"/>
    </row>
    <row r="645" spans="2:8" s="56" customFormat="1" ht="14.25" thickTop="1" thickBot="1" x14ac:dyDescent="0.25">
      <c r="B645" s="119">
        <f t="shared" si="9"/>
        <v>633</v>
      </c>
      <c r="C645" s="61">
        <v>135673</v>
      </c>
      <c r="D645" s="136" t="s">
        <v>840</v>
      </c>
      <c r="E645" s="71" t="s">
        <v>1004</v>
      </c>
      <c r="F645" s="121" t="s">
        <v>992</v>
      </c>
      <c r="G645" s="115" t="s">
        <v>919</v>
      </c>
      <c r="H645" s="137"/>
    </row>
    <row r="646" spans="2:8" s="56" customFormat="1" ht="14.25" thickTop="1" thickBot="1" x14ac:dyDescent="0.25">
      <c r="B646" s="119">
        <f t="shared" si="9"/>
        <v>634</v>
      </c>
      <c r="C646" s="61">
        <v>136374</v>
      </c>
      <c r="D646" s="136" t="s">
        <v>840</v>
      </c>
      <c r="E646" s="71" t="s">
        <v>965</v>
      </c>
      <c r="F646" s="121" t="s">
        <v>410</v>
      </c>
      <c r="G646" s="115" t="s">
        <v>918</v>
      </c>
      <c r="H646" s="137"/>
    </row>
    <row r="647" spans="2:8" s="56" customFormat="1" ht="14.25" thickTop="1" thickBot="1" x14ac:dyDescent="0.25">
      <c r="B647" s="119">
        <f t="shared" si="9"/>
        <v>635</v>
      </c>
      <c r="C647" s="61">
        <v>138422</v>
      </c>
      <c r="D647" s="136" t="s">
        <v>840</v>
      </c>
      <c r="E647" s="71" t="s">
        <v>75</v>
      </c>
      <c r="F647" s="141" t="s">
        <v>992</v>
      </c>
      <c r="G647" s="115" t="s">
        <v>262</v>
      </c>
      <c r="H647" s="137"/>
    </row>
    <row r="648" spans="2:8" s="56" customFormat="1" ht="14.25" thickTop="1" thickBot="1" x14ac:dyDescent="0.25">
      <c r="B648" s="119">
        <f t="shared" si="9"/>
        <v>636</v>
      </c>
      <c r="C648" s="61">
        <v>141414</v>
      </c>
      <c r="D648" s="136" t="s">
        <v>840</v>
      </c>
      <c r="E648" s="71" t="s">
        <v>1213</v>
      </c>
      <c r="F648" s="141" t="s">
        <v>992</v>
      </c>
      <c r="G648" s="115" t="s">
        <v>918</v>
      </c>
      <c r="H648" s="137"/>
    </row>
    <row r="649" spans="2:8" s="56" customFormat="1" ht="14.25" thickTop="1" thickBot="1" x14ac:dyDescent="0.25">
      <c r="B649" s="119">
        <f t="shared" si="9"/>
        <v>637</v>
      </c>
      <c r="C649" s="61">
        <v>141414</v>
      </c>
      <c r="D649" s="136" t="s">
        <v>1169</v>
      </c>
      <c r="E649" s="71" t="s">
        <v>1213</v>
      </c>
      <c r="F649" s="141" t="s">
        <v>992</v>
      </c>
      <c r="G649" s="115" t="s">
        <v>918</v>
      </c>
      <c r="H649" s="137"/>
    </row>
    <row r="650" spans="2:8" s="56" customFormat="1" ht="14.25" thickTop="1" thickBot="1" x14ac:dyDescent="0.25">
      <c r="B650" s="119">
        <f t="shared" si="9"/>
        <v>638</v>
      </c>
      <c r="C650" s="61">
        <v>151515</v>
      </c>
      <c r="D650" s="136" t="s">
        <v>840</v>
      </c>
      <c r="E650" s="71" t="s">
        <v>966</v>
      </c>
      <c r="F650" s="121" t="s">
        <v>992</v>
      </c>
      <c r="G650" s="125" t="s">
        <v>919</v>
      </c>
      <c r="H650" s="137"/>
    </row>
    <row r="651" spans="2:8" s="56" customFormat="1" ht="14.25" thickTop="1" thickBot="1" x14ac:dyDescent="0.25">
      <c r="B651" s="119">
        <f t="shared" si="9"/>
        <v>639</v>
      </c>
      <c r="C651" s="61">
        <v>157238</v>
      </c>
      <c r="D651" s="136" t="s">
        <v>840</v>
      </c>
      <c r="E651" s="71" t="s">
        <v>967</v>
      </c>
      <c r="F651" s="115" t="s">
        <v>411</v>
      </c>
      <c r="G651" s="115" t="s">
        <v>919</v>
      </c>
      <c r="H651" s="137"/>
    </row>
    <row r="652" spans="2:8" s="56" customFormat="1" ht="24" thickTop="1" thickBot="1" x14ac:dyDescent="0.25">
      <c r="B652" s="119">
        <f t="shared" si="9"/>
        <v>640</v>
      </c>
      <c r="C652" s="61">
        <v>162932</v>
      </c>
      <c r="D652" s="136" t="s">
        <v>840</v>
      </c>
      <c r="E652" s="71" t="s">
        <v>125</v>
      </c>
      <c r="F652" s="121" t="s">
        <v>126</v>
      </c>
      <c r="G652" s="115" t="s">
        <v>918</v>
      </c>
      <c r="H652" s="137"/>
    </row>
    <row r="653" spans="2:8" s="56" customFormat="1" ht="14.25" thickTop="1" thickBot="1" x14ac:dyDescent="0.25">
      <c r="B653" s="119">
        <f t="shared" si="9"/>
        <v>641</v>
      </c>
      <c r="C653" s="61">
        <v>176783</v>
      </c>
      <c r="D653" s="136" t="s">
        <v>840</v>
      </c>
      <c r="E653" s="71" t="s">
        <v>1090</v>
      </c>
      <c r="F653" s="121" t="s">
        <v>992</v>
      </c>
      <c r="G653" s="125" t="s">
        <v>918</v>
      </c>
      <c r="H653" s="137"/>
    </row>
    <row r="654" spans="2:8" s="56" customFormat="1" ht="14.25" thickTop="1" thickBot="1" x14ac:dyDescent="0.25">
      <c r="B654" s="119">
        <f t="shared" si="9"/>
        <v>642</v>
      </c>
      <c r="C654" s="126">
        <v>178178</v>
      </c>
      <c r="D654" s="127" t="s">
        <v>840</v>
      </c>
      <c r="E654" s="117" t="s">
        <v>2097</v>
      </c>
      <c r="F654" s="139" t="s">
        <v>992</v>
      </c>
      <c r="G654" s="131" t="s">
        <v>918</v>
      </c>
      <c r="H654" s="138"/>
    </row>
    <row r="655" spans="2:8" s="56" customFormat="1" ht="14.25" thickTop="1" thickBot="1" x14ac:dyDescent="0.25">
      <c r="B655" s="119">
        <f t="shared" ref="B655:B718" si="10">+B654+1</f>
        <v>643</v>
      </c>
      <c r="C655" s="61">
        <v>178252</v>
      </c>
      <c r="D655" s="136" t="s">
        <v>840</v>
      </c>
      <c r="E655" s="71" t="s">
        <v>969</v>
      </c>
      <c r="F655" s="115" t="s">
        <v>412</v>
      </c>
      <c r="G655" s="115" t="s">
        <v>919</v>
      </c>
      <c r="H655" s="137"/>
    </row>
    <row r="656" spans="2:8" s="56" customFormat="1" ht="14.25" thickTop="1" thickBot="1" x14ac:dyDescent="0.25">
      <c r="B656" s="119">
        <f t="shared" si="10"/>
        <v>644</v>
      </c>
      <c r="C656" s="61">
        <v>178726</v>
      </c>
      <c r="D656" s="136" t="s">
        <v>840</v>
      </c>
      <c r="E656" s="71" t="s">
        <v>970</v>
      </c>
      <c r="F656" s="121" t="s">
        <v>992</v>
      </c>
      <c r="G656" s="125" t="s">
        <v>918</v>
      </c>
      <c r="H656" s="137"/>
    </row>
    <row r="657" spans="2:8" s="56" customFormat="1" ht="14.25" thickTop="1" thickBot="1" x14ac:dyDescent="0.25">
      <c r="B657" s="119">
        <f t="shared" si="10"/>
        <v>645</v>
      </c>
      <c r="C657" s="61">
        <v>179222</v>
      </c>
      <c r="D657" s="136" t="s">
        <v>840</v>
      </c>
      <c r="E657" s="71" t="s">
        <v>1815</v>
      </c>
      <c r="F657" s="121" t="s">
        <v>1770</v>
      </c>
      <c r="G657" s="115" t="s">
        <v>918</v>
      </c>
      <c r="H657" s="137"/>
    </row>
    <row r="658" spans="2:8" s="56" customFormat="1" ht="14.25" thickTop="1" thickBot="1" x14ac:dyDescent="0.25">
      <c r="B658" s="119">
        <f t="shared" si="10"/>
        <v>646</v>
      </c>
      <c r="C658" s="61">
        <v>180180</v>
      </c>
      <c r="D658" s="136" t="s">
        <v>840</v>
      </c>
      <c r="E658" s="71" t="s">
        <v>971</v>
      </c>
      <c r="F658" s="121" t="s">
        <v>992</v>
      </c>
      <c r="G658" s="125" t="s">
        <v>918</v>
      </c>
      <c r="H658" s="137"/>
    </row>
    <row r="659" spans="2:8" s="56" customFormat="1" ht="14.25" thickTop="1" thickBot="1" x14ac:dyDescent="0.25">
      <c r="B659" s="119">
        <f t="shared" si="10"/>
        <v>647</v>
      </c>
      <c r="C659" s="61">
        <v>181818</v>
      </c>
      <c r="D659" s="136" t="s">
        <v>840</v>
      </c>
      <c r="E659" s="71" t="s">
        <v>1214</v>
      </c>
      <c r="F659" s="121" t="s">
        <v>992</v>
      </c>
      <c r="G659" s="125" t="s">
        <v>918</v>
      </c>
      <c r="H659" s="137"/>
    </row>
    <row r="660" spans="2:8" s="56" customFormat="1" ht="14.25" thickTop="1" thickBot="1" x14ac:dyDescent="0.25">
      <c r="B660" s="119">
        <f t="shared" si="10"/>
        <v>648</v>
      </c>
      <c r="C660" s="61">
        <v>182727</v>
      </c>
      <c r="D660" s="136" t="s">
        <v>840</v>
      </c>
      <c r="E660" s="71" t="s">
        <v>972</v>
      </c>
      <c r="F660" s="125" t="s">
        <v>413</v>
      </c>
      <c r="G660" s="125" t="s">
        <v>919</v>
      </c>
      <c r="H660" s="137"/>
    </row>
    <row r="661" spans="2:8" s="56" customFormat="1" ht="14.25" thickTop="1" thickBot="1" x14ac:dyDescent="0.25">
      <c r="B661" s="119">
        <f t="shared" si="10"/>
        <v>649</v>
      </c>
      <c r="C661" s="61">
        <v>184672</v>
      </c>
      <c r="D661" s="136" t="s">
        <v>840</v>
      </c>
      <c r="E661" s="71" t="s">
        <v>970</v>
      </c>
      <c r="F661" s="125" t="s">
        <v>414</v>
      </c>
      <c r="G661" s="125" t="s">
        <v>918</v>
      </c>
      <c r="H661" s="137"/>
    </row>
    <row r="662" spans="2:8" s="56" customFormat="1" ht="14.25" thickTop="1" thickBot="1" x14ac:dyDescent="0.25">
      <c r="B662" s="119">
        <f t="shared" si="10"/>
        <v>650</v>
      </c>
      <c r="C662" s="61">
        <v>186552</v>
      </c>
      <c r="D662" s="136" t="s">
        <v>840</v>
      </c>
      <c r="E662" s="71" t="s">
        <v>973</v>
      </c>
      <c r="F662" s="121" t="s">
        <v>992</v>
      </c>
      <c r="G662" s="115" t="s">
        <v>919</v>
      </c>
      <c r="H662" s="137"/>
    </row>
    <row r="663" spans="2:8" s="56" customFormat="1" ht="14.25" thickTop="1" thickBot="1" x14ac:dyDescent="0.25">
      <c r="B663" s="119">
        <f t="shared" si="10"/>
        <v>651</v>
      </c>
      <c r="C663" s="61">
        <v>187800</v>
      </c>
      <c r="D663" s="136" t="s">
        <v>840</v>
      </c>
      <c r="E663" s="71" t="s">
        <v>1302</v>
      </c>
      <c r="F663" s="121" t="s">
        <v>992</v>
      </c>
      <c r="G663" s="115" t="s">
        <v>918</v>
      </c>
      <c r="H663" s="137"/>
    </row>
    <row r="664" spans="2:8" s="56" customFormat="1" ht="14.25" thickTop="1" thickBot="1" x14ac:dyDescent="0.25">
      <c r="B664" s="119">
        <f t="shared" si="10"/>
        <v>652</v>
      </c>
      <c r="C664" s="61">
        <v>200100</v>
      </c>
      <c r="D664" s="136" t="s">
        <v>840</v>
      </c>
      <c r="E664" s="71" t="s">
        <v>974</v>
      </c>
      <c r="F664" s="121" t="s">
        <v>992</v>
      </c>
      <c r="G664" s="115" t="s">
        <v>918</v>
      </c>
      <c r="H664" s="137"/>
    </row>
    <row r="665" spans="2:8" s="56" customFormat="1" ht="14.25" thickTop="1" thickBot="1" x14ac:dyDescent="0.25">
      <c r="B665" s="119">
        <f t="shared" si="10"/>
        <v>653</v>
      </c>
      <c r="C665" s="61">
        <v>200200</v>
      </c>
      <c r="D665" s="136" t="s">
        <v>840</v>
      </c>
      <c r="E665" s="71" t="s">
        <v>1147</v>
      </c>
      <c r="F665" s="121" t="s">
        <v>992</v>
      </c>
      <c r="G665" s="115" t="s">
        <v>918</v>
      </c>
      <c r="H665" s="137"/>
    </row>
    <row r="666" spans="2:8" s="56" customFormat="1" ht="14.25" thickTop="1" thickBot="1" x14ac:dyDescent="0.25">
      <c r="B666" s="119">
        <f t="shared" si="10"/>
        <v>654</v>
      </c>
      <c r="C666" s="61">
        <v>200300</v>
      </c>
      <c r="D666" s="136" t="s">
        <v>840</v>
      </c>
      <c r="E666" s="71" t="s">
        <v>77</v>
      </c>
      <c r="F666" s="121" t="s">
        <v>992</v>
      </c>
      <c r="G666" s="115" t="s">
        <v>918</v>
      </c>
      <c r="H666" s="137"/>
    </row>
    <row r="667" spans="2:8" s="56" customFormat="1" ht="14.25" thickTop="1" thickBot="1" x14ac:dyDescent="0.25">
      <c r="B667" s="119">
        <f t="shared" si="10"/>
        <v>655</v>
      </c>
      <c r="C667" s="61">
        <v>200400</v>
      </c>
      <c r="D667" s="136" t="s">
        <v>840</v>
      </c>
      <c r="E667" s="71" t="s">
        <v>975</v>
      </c>
      <c r="F667" s="121" t="s">
        <v>992</v>
      </c>
      <c r="G667" s="115" t="s">
        <v>918</v>
      </c>
      <c r="H667" s="137"/>
    </row>
    <row r="668" spans="2:8" s="56" customFormat="1" ht="14.25" thickTop="1" thickBot="1" x14ac:dyDescent="0.25">
      <c r="B668" s="119">
        <f t="shared" si="10"/>
        <v>656</v>
      </c>
      <c r="C668" s="61">
        <v>200500</v>
      </c>
      <c r="D668" s="136" t="s">
        <v>840</v>
      </c>
      <c r="E668" s="71" t="s">
        <v>1717</v>
      </c>
      <c r="F668" s="121" t="s">
        <v>992</v>
      </c>
      <c r="G668" s="125" t="s">
        <v>918</v>
      </c>
      <c r="H668" s="137"/>
    </row>
    <row r="669" spans="2:8" s="56" customFormat="1" ht="14.25" thickTop="1" thickBot="1" x14ac:dyDescent="0.25">
      <c r="B669" s="119">
        <f t="shared" si="10"/>
        <v>657</v>
      </c>
      <c r="C669" s="61">
        <v>200800</v>
      </c>
      <c r="D669" s="136" t="s">
        <v>840</v>
      </c>
      <c r="E669" s="71" t="s">
        <v>975</v>
      </c>
      <c r="F669" s="121" t="s">
        <v>992</v>
      </c>
      <c r="G669" s="115" t="s">
        <v>918</v>
      </c>
      <c r="H669" s="137"/>
    </row>
    <row r="670" spans="2:8" s="56" customFormat="1" ht="14.25" thickTop="1" thickBot="1" x14ac:dyDescent="0.25">
      <c r="B670" s="119">
        <f t="shared" si="10"/>
        <v>658</v>
      </c>
      <c r="C670" s="61">
        <v>200900</v>
      </c>
      <c r="D670" s="136" t="s">
        <v>840</v>
      </c>
      <c r="E670" s="71" t="s">
        <v>2098</v>
      </c>
      <c r="F670" s="121" t="s">
        <v>992</v>
      </c>
      <c r="G670" s="115" t="s">
        <v>918</v>
      </c>
      <c r="H670" s="137"/>
    </row>
    <row r="671" spans="2:8" s="56" customFormat="1" ht="14.25" thickTop="1" thickBot="1" x14ac:dyDescent="0.25">
      <c r="B671" s="119">
        <f t="shared" si="10"/>
        <v>659</v>
      </c>
      <c r="C671" s="61">
        <v>201201</v>
      </c>
      <c r="D671" s="136" t="s">
        <v>840</v>
      </c>
      <c r="E671" s="71" t="s">
        <v>1369</v>
      </c>
      <c r="F671" s="121" t="s">
        <v>992</v>
      </c>
      <c r="G671" s="115" t="s">
        <v>918</v>
      </c>
      <c r="H671" s="137"/>
    </row>
    <row r="672" spans="2:8" s="56" customFormat="1" ht="14.25" thickTop="1" thickBot="1" x14ac:dyDescent="0.25">
      <c r="B672" s="119">
        <f t="shared" si="10"/>
        <v>660</v>
      </c>
      <c r="C672" s="61">
        <v>201202</v>
      </c>
      <c r="D672" s="136" t="s">
        <v>1164</v>
      </c>
      <c r="E672" s="71" t="s">
        <v>1215</v>
      </c>
      <c r="F672" s="121" t="s">
        <v>992</v>
      </c>
      <c r="G672" s="125" t="s">
        <v>262</v>
      </c>
      <c r="H672" s="137"/>
    </row>
    <row r="673" spans="2:8" s="56" customFormat="1" ht="14.25" thickTop="1" thickBot="1" x14ac:dyDescent="0.25">
      <c r="B673" s="119">
        <f t="shared" si="10"/>
        <v>661</v>
      </c>
      <c r="C673" s="61">
        <v>202020</v>
      </c>
      <c r="D673" s="136" t="s">
        <v>840</v>
      </c>
      <c r="E673" s="71" t="s">
        <v>993</v>
      </c>
      <c r="F673" s="121" t="s">
        <v>992</v>
      </c>
      <c r="G673" s="125" t="s">
        <v>918</v>
      </c>
      <c r="H673" s="137"/>
    </row>
    <row r="674" spans="2:8" s="56" customFormat="1" ht="14.25" thickTop="1" thickBot="1" x14ac:dyDescent="0.25">
      <c r="B674" s="119">
        <f t="shared" si="10"/>
        <v>662</v>
      </c>
      <c r="C674" s="61">
        <v>202122</v>
      </c>
      <c r="D674" s="136" t="s">
        <v>840</v>
      </c>
      <c r="E674" s="71" t="s">
        <v>1216</v>
      </c>
      <c r="F674" s="121" t="s">
        <v>992</v>
      </c>
      <c r="G674" s="125" t="s">
        <v>919</v>
      </c>
      <c r="H674" s="137"/>
    </row>
    <row r="675" spans="2:8" s="56" customFormat="1" ht="14.25" thickTop="1" thickBot="1" x14ac:dyDescent="0.25">
      <c r="B675" s="119">
        <f t="shared" si="10"/>
        <v>663</v>
      </c>
      <c r="C675" s="61">
        <v>203040</v>
      </c>
      <c r="D675" s="136" t="s">
        <v>840</v>
      </c>
      <c r="E675" s="71" t="s">
        <v>976</v>
      </c>
      <c r="F675" s="121" t="s">
        <v>992</v>
      </c>
      <c r="G675" s="115" t="s">
        <v>919</v>
      </c>
      <c r="H675" s="137"/>
    </row>
    <row r="676" spans="2:8" s="56" customFormat="1" ht="14.25" thickTop="1" thickBot="1" x14ac:dyDescent="0.25">
      <c r="B676" s="119">
        <f t="shared" si="10"/>
        <v>664</v>
      </c>
      <c r="C676" s="61">
        <v>204060</v>
      </c>
      <c r="D676" s="136" t="s">
        <v>840</v>
      </c>
      <c r="E676" s="71" t="s">
        <v>1029</v>
      </c>
      <c r="F676" s="121" t="s">
        <v>992</v>
      </c>
      <c r="G676" s="115" t="s">
        <v>918</v>
      </c>
      <c r="H676" s="137"/>
    </row>
    <row r="677" spans="2:8" s="56" customFormat="1" ht="14.25" thickTop="1" thickBot="1" x14ac:dyDescent="0.25">
      <c r="B677" s="119">
        <f t="shared" si="10"/>
        <v>665</v>
      </c>
      <c r="C677" s="61">
        <v>205205</v>
      </c>
      <c r="D677" s="136" t="s">
        <v>840</v>
      </c>
      <c r="E677" s="71" t="s">
        <v>1597</v>
      </c>
      <c r="F677" s="121" t="s">
        <v>992</v>
      </c>
      <c r="G677" s="115" t="s">
        <v>918</v>
      </c>
      <c r="H677" s="137"/>
    </row>
    <row r="678" spans="2:8" s="56" customFormat="1" ht="14.25" thickTop="1" thickBot="1" x14ac:dyDescent="0.25">
      <c r="B678" s="119">
        <f t="shared" si="10"/>
        <v>666</v>
      </c>
      <c r="C678" s="61">
        <v>208208</v>
      </c>
      <c r="D678" s="136" t="s">
        <v>840</v>
      </c>
      <c r="E678" s="71" t="s">
        <v>977</v>
      </c>
      <c r="F678" s="121" t="s">
        <v>992</v>
      </c>
      <c r="G678" s="115" t="s">
        <v>918</v>
      </c>
      <c r="H678" s="137"/>
    </row>
    <row r="679" spans="2:8" s="56" customFormat="1" ht="14.25" thickTop="1" thickBot="1" x14ac:dyDescent="0.25">
      <c r="B679" s="119">
        <f t="shared" si="10"/>
        <v>667</v>
      </c>
      <c r="C679" s="61">
        <v>210000</v>
      </c>
      <c r="D679" s="136" t="s">
        <v>840</v>
      </c>
      <c r="E679" s="71" t="s">
        <v>978</v>
      </c>
      <c r="F679" s="121" t="s">
        <v>992</v>
      </c>
      <c r="G679" s="115" t="s">
        <v>918</v>
      </c>
      <c r="H679" s="137"/>
    </row>
    <row r="680" spans="2:8" s="56" customFormat="1" ht="14.25" thickTop="1" thickBot="1" x14ac:dyDescent="0.25">
      <c r="B680" s="119">
        <f t="shared" si="10"/>
        <v>668</v>
      </c>
      <c r="C680" s="61">
        <v>212000</v>
      </c>
      <c r="D680" s="136" t="s">
        <v>840</v>
      </c>
      <c r="E680" s="71" t="s">
        <v>979</v>
      </c>
      <c r="F680" s="121" t="s">
        <v>992</v>
      </c>
      <c r="G680" s="115" t="s">
        <v>918</v>
      </c>
      <c r="H680" s="137"/>
    </row>
    <row r="681" spans="2:8" s="56" customFormat="1" ht="14.25" thickTop="1" thickBot="1" x14ac:dyDescent="0.25">
      <c r="B681" s="119">
        <f t="shared" si="10"/>
        <v>669</v>
      </c>
      <c r="C681" s="61">
        <v>212121</v>
      </c>
      <c r="D681" s="136" t="s">
        <v>840</v>
      </c>
      <c r="E681" s="71" t="s">
        <v>980</v>
      </c>
      <c r="F681" s="121" t="s">
        <v>992</v>
      </c>
      <c r="G681" s="115" t="s">
        <v>918</v>
      </c>
      <c r="H681" s="137"/>
    </row>
    <row r="682" spans="2:8" s="56" customFormat="1" ht="14.25" thickTop="1" thickBot="1" x14ac:dyDescent="0.25">
      <c r="B682" s="119">
        <f t="shared" si="10"/>
        <v>670</v>
      </c>
      <c r="C682" s="61">
        <v>212122</v>
      </c>
      <c r="D682" s="136" t="s">
        <v>840</v>
      </c>
      <c r="E682" s="71" t="s">
        <v>2099</v>
      </c>
      <c r="F682" s="121" t="s">
        <v>992</v>
      </c>
      <c r="G682" s="115" t="s">
        <v>262</v>
      </c>
      <c r="H682" s="137"/>
    </row>
    <row r="683" spans="2:8" s="56" customFormat="1" ht="14.25" thickTop="1" thickBot="1" x14ac:dyDescent="0.25">
      <c r="B683" s="119">
        <f t="shared" si="10"/>
        <v>671</v>
      </c>
      <c r="C683" s="61">
        <v>222000</v>
      </c>
      <c r="D683" s="136" t="s">
        <v>840</v>
      </c>
      <c r="E683" s="71" t="s">
        <v>981</v>
      </c>
      <c r="F683" s="121" t="s">
        <v>992</v>
      </c>
      <c r="G683" s="115" t="s">
        <v>918</v>
      </c>
      <c r="H683" s="137"/>
    </row>
    <row r="684" spans="2:8" s="56" customFormat="1" ht="14.25" thickTop="1" thickBot="1" x14ac:dyDescent="0.25">
      <c r="B684" s="119">
        <f t="shared" si="10"/>
        <v>672</v>
      </c>
      <c r="C684" s="61">
        <v>222111</v>
      </c>
      <c r="D684" s="136" t="s">
        <v>840</v>
      </c>
      <c r="E684" s="71" t="s">
        <v>982</v>
      </c>
      <c r="F684" s="115" t="s">
        <v>992</v>
      </c>
      <c r="G684" s="115" t="s">
        <v>918</v>
      </c>
      <c r="H684" s="137"/>
    </row>
    <row r="685" spans="2:8" s="56" customFormat="1" ht="14.25" thickTop="1" thickBot="1" x14ac:dyDescent="0.25">
      <c r="B685" s="119">
        <f t="shared" si="10"/>
        <v>673</v>
      </c>
      <c r="C685" s="61">
        <v>222211</v>
      </c>
      <c r="D685" s="136" t="s">
        <v>840</v>
      </c>
      <c r="E685" s="71" t="s">
        <v>983</v>
      </c>
      <c r="F685" s="115" t="s">
        <v>992</v>
      </c>
      <c r="G685" s="115" t="s">
        <v>918</v>
      </c>
      <c r="H685" s="137"/>
    </row>
    <row r="686" spans="2:8" s="56" customFormat="1" ht="14.25" thickTop="1" thickBot="1" x14ac:dyDescent="0.25">
      <c r="B686" s="119">
        <f t="shared" si="10"/>
        <v>674</v>
      </c>
      <c r="C686" s="61">
        <v>222222</v>
      </c>
      <c r="D686" s="136" t="s">
        <v>840</v>
      </c>
      <c r="E686" s="71" t="s">
        <v>984</v>
      </c>
      <c r="F686" s="115" t="s">
        <v>992</v>
      </c>
      <c r="G686" s="115" t="s">
        <v>918</v>
      </c>
      <c r="H686" s="137"/>
    </row>
    <row r="687" spans="2:8" s="56" customFormat="1" ht="14.25" thickTop="1" thickBot="1" x14ac:dyDescent="0.25">
      <c r="B687" s="119">
        <f t="shared" si="10"/>
        <v>675</v>
      </c>
      <c r="C687" s="61">
        <v>222230</v>
      </c>
      <c r="D687" s="136" t="s">
        <v>840</v>
      </c>
      <c r="E687" s="71" t="s">
        <v>984</v>
      </c>
      <c r="F687" s="115" t="s">
        <v>992</v>
      </c>
      <c r="G687" s="115" t="s">
        <v>918</v>
      </c>
      <c r="H687" s="137"/>
    </row>
    <row r="688" spans="2:8" s="56" customFormat="1" ht="14.25" thickTop="1" thickBot="1" x14ac:dyDescent="0.25">
      <c r="B688" s="119">
        <f t="shared" si="10"/>
        <v>676</v>
      </c>
      <c r="C688" s="61">
        <v>222247</v>
      </c>
      <c r="D688" s="136" t="s">
        <v>840</v>
      </c>
      <c r="E688" s="71" t="s">
        <v>1370</v>
      </c>
      <c r="F688" s="115" t="s">
        <v>1371</v>
      </c>
      <c r="G688" s="115" t="s">
        <v>918</v>
      </c>
      <c r="H688" s="137"/>
    </row>
    <row r="689" spans="2:8" s="56" customFormat="1" ht="14.25" thickTop="1" thickBot="1" x14ac:dyDescent="0.25">
      <c r="B689" s="119">
        <f t="shared" si="10"/>
        <v>677</v>
      </c>
      <c r="C689" s="61">
        <v>222258</v>
      </c>
      <c r="D689" s="136" t="s">
        <v>840</v>
      </c>
      <c r="E689" s="71" t="s">
        <v>1816</v>
      </c>
      <c r="F689" s="115" t="s">
        <v>1883</v>
      </c>
      <c r="G689" s="115" t="s">
        <v>918</v>
      </c>
      <c r="H689" s="137"/>
    </row>
    <row r="690" spans="2:8" s="56" customFormat="1" ht="14.25" thickTop="1" thickBot="1" x14ac:dyDescent="0.25">
      <c r="B690" s="119">
        <f t="shared" si="10"/>
        <v>678</v>
      </c>
      <c r="C690" s="61">
        <v>222324</v>
      </c>
      <c r="D690" s="136" t="s">
        <v>840</v>
      </c>
      <c r="E690" s="71" t="s">
        <v>985</v>
      </c>
      <c r="F690" s="115" t="s">
        <v>992</v>
      </c>
      <c r="G690" s="115" t="s">
        <v>918</v>
      </c>
      <c r="H690" s="137"/>
    </row>
    <row r="691" spans="2:8" s="56" customFormat="1" ht="14.25" thickTop="1" thickBot="1" x14ac:dyDescent="0.25">
      <c r="B691" s="119">
        <f t="shared" si="10"/>
        <v>679</v>
      </c>
      <c r="C691" s="61">
        <v>222333</v>
      </c>
      <c r="D691" s="136" t="s">
        <v>840</v>
      </c>
      <c r="E691" s="71" t="s">
        <v>986</v>
      </c>
      <c r="F691" s="115" t="s">
        <v>992</v>
      </c>
      <c r="G691" s="115" t="s">
        <v>918</v>
      </c>
      <c r="H691" s="137"/>
    </row>
    <row r="692" spans="2:8" s="56" customFormat="1" ht="14.25" thickTop="1" thickBot="1" x14ac:dyDescent="0.25">
      <c r="B692" s="119">
        <f t="shared" si="10"/>
        <v>680</v>
      </c>
      <c r="C692" s="61">
        <v>222355</v>
      </c>
      <c r="D692" s="136" t="s">
        <v>840</v>
      </c>
      <c r="E692" s="71" t="s">
        <v>987</v>
      </c>
      <c r="F692" s="115" t="s">
        <v>992</v>
      </c>
      <c r="G692" s="115" t="s">
        <v>918</v>
      </c>
      <c r="H692" s="137"/>
    </row>
    <row r="693" spans="2:8" s="56" customFormat="1" ht="14.25" thickTop="1" thickBot="1" x14ac:dyDescent="0.25">
      <c r="B693" s="119">
        <f t="shared" si="10"/>
        <v>681</v>
      </c>
      <c r="C693" s="61">
        <v>222466</v>
      </c>
      <c r="D693" s="136" t="s">
        <v>840</v>
      </c>
      <c r="E693" s="71" t="s">
        <v>988</v>
      </c>
      <c r="F693" s="121" t="s">
        <v>415</v>
      </c>
      <c r="G693" s="115" t="s">
        <v>919</v>
      </c>
      <c r="H693" s="137"/>
    </row>
    <row r="694" spans="2:8" s="56" customFormat="1" ht="14.25" thickTop="1" thickBot="1" x14ac:dyDescent="0.25">
      <c r="B694" s="119">
        <f t="shared" si="10"/>
        <v>682</v>
      </c>
      <c r="C694" s="61">
        <v>222537</v>
      </c>
      <c r="D694" s="136" t="s">
        <v>840</v>
      </c>
      <c r="E694" s="71" t="s">
        <v>2100</v>
      </c>
      <c r="F694" s="121" t="s">
        <v>2101</v>
      </c>
      <c r="G694" s="115" t="s">
        <v>918</v>
      </c>
      <c r="H694" s="137"/>
    </row>
    <row r="695" spans="2:8" s="56" customFormat="1" ht="14.25" thickTop="1" thickBot="1" x14ac:dyDescent="0.25">
      <c r="B695" s="119">
        <f t="shared" si="10"/>
        <v>683</v>
      </c>
      <c r="C695" s="61">
        <v>222538</v>
      </c>
      <c r="D695" s="136" t="s">
        <v>840</v>
      </c>
      <c r="E695" s="71" t="s">
        <v>1094</v>
      </c>
      <c r="F695" s="115" t="s">
        <v>992</v>
      </c>
      <c r="G695" s="125" t="s">
        <v>918</v>
      </c>
      <c r="H695" s="137"/>
    </row>
    <row r="696" spans="2:8" s="56" customFormat="1" ht="14.25" thickTop="1" thickBot="1" x14ac:dyDescent="0.25">
      <c r="B696" s="119">
        <f t="shared" si="10"/>
        <v>684</v>
      </c>
      <c r="C696" s="61">
        <v>222555</v>
      </c>
      <c r="D696" s="136" t="s">
        <v>840</v>
      </c>
      <c r="E696" s="71" t="s">
        <v>989</v>
      </c>
      <c r="F696" s="115" t="s">
        <v>992</v>
      </c>
      <c r="G696" s="125" t="s">
        <v>918</v>
      </c>
      <c r="H696" s="137"/>
    </row>
    <row r="697" spans="2:8" s="56" customFormat="1" ht="14.25" thickTop="1" thickBot="1" x14ac:dyDescent="0.25">
      <c r="B697" s="119">
        <f t="shared" si="10"/>
        <v>685</v>
      </c>
      <c r="C697" s="61">
        <v>222666</v>
      </c>
      <c r="D697" s="136" t="s">
        <v>840</v>
      </c>
      <c r="E697" s="71" t="s">
        <v>982</v>
      </c>
      <c r="F697" s="121" t="s">
        <v>992</v>
      </c>
      <c r="G697" s="125" t="s">
        <v>918</v>
      </c>
      <c r="H697" s="137"/>
    </row>
    <row r="698" spans="2:8" s="56" customFormat="1" ht="14.25" thickTop="1" thickBot="1" x14ac:dyDescent="0.25">
      <c r="B698" s="119">
        <f t="shared" si="10"/>
        <v>686</v>
      </c>
      <c r="C698" s="61">
        <v>222688</v>
      </c>
      <c r="D698" s="136" t="s">
        <v>840</v>
      </c>
      <c r="E698" s="71" t="s">
        <v>990</v>
      </c>
      <c r="F698" s="121" t="s">
        <v>416</v>
      </c>
      <c r="G698" s="115" t="s">
        <v>918</v>
      </c>
      <c r="H698" s="137"/>
    </row>
    <row r="699" spans="2:8" s="56" customFormat="1" ht="24" thickTop="1" thickBot="1" x14ac:dyDescent="0.25">
      <c r="B699" s="119">
        <f t="shared" si="10"/>
        <v>687</v>
      </c>
      <c r="C699" s="61">
        <v>222732</v>
      </c>
      <c r="D699" s="136" t="s">
        <v>840</v>
      </c>
      <c r="E699" s="71" t="s">
        <v>1217</v>
      </c>
      <c r="F699" s="115" t="s">
        <v>1218</v>
      </c>
      <c r="G699" s="115" t="s">
        <v>918</v>
      </c>
      <c r="H699" s="137"/>
    </row>
    <row r="700" spans="2:8" s="56" customFormat="1" ht="14.25" thickTop="1" thickBot="1" x14ac:dyDescent="0.25">
      <c r="B700" s="119">
        <f t="shared" si="10"/>
        <v>688</v>
      </c>
      <c r="C700" s="61">
        <v>222765</v>
      </c>
      <c r="D700" s="136" t="s">
        <v>840</v>
      </c>
      <c r="E700" s="71" t="s">
        <v>1118</v>
      </c>
      <c r="F700" s="115" t="s">
        <v>417</v>
      </c>
      <c r="G700" s="115" t="s">
        <v>918</v>
      </c>
      <c r="H700" s="137"/>
    </row>
    <row r="701" spans="2:8" s="56" customFormat="1" ht="14.25" thickTop="1" thickBot="1" x14ac:dyDescent="0.25">
      <c r="B701" s="119">
        <f t="shared" si="10"/>
        <v>689</v>
      </c>
      <c r="C701" s="61">
        <v>222777</v>
      </c>
      <c r="D701" s="136" t="s">
        <v>840</v>
      </c>
      <c r="E701" s="71" t="s">
        <v>387</v>
      </c>
      <c r="F701" s="115" t="s">
        <v>992</v>
      </c>
      <c r="G701" s="115" t="s">
        <v>918</v>
      </c>
      <c r="H701" s="137"/>
    </row>
    <row r="702" spans="2:8" s="56" customFormat="1" ht="14.25" thickTop="1" thickBot="1" x14ac:dyDescent="0.25">
      <c r="B702" s="119">
        <f t="shared" si="10"/>
        <v>690</v>
      </c>
      <c r="C702" s="61">
        <v>222824</v>
      </c>
      <c r="D702" s="136" t="s">
        <v>840</v>
      </c>
      <c r="E702" s="71" t="s">
        <v>937</v>
      </c>
      <c r="F702" s="115" t="s">
        <v>992</v>
      </c>
      <c r="G702" s="115" t="s">
        <v>918</v>
      </c>
      <c r="H702" s="137"/>
    </row>
    <row r="703" spans="2:8" s="56" customFormat="1" ht="14.25" thickTop="1" thickBot="1" x14ac:dyDescent="0.25">
      <c r="B703" s="119">
        <f t="shared" si="10"/>
        <v>691</v>
      </c>
      <c r="C703" s="61">
        <v>222847</v>
      </c>
      <c r="D703" s="136" t="s">
        <v>840</v>
      </c>
      <c r="E703" s="71" t="s">
        <v>119</v>
      </c>
      <c r="F703" s="125" t="s">
        <v>992</v>
      </c>
      <c r="G703" s="125" t="s">
        <v>918</v>
      </c>
      <c r="H703" s="137"/>
    </row>
    <row r="704" spans="2:8" s="56" customFormat="1" ht="14.25" thickTop="1" thickBot="1" x14ac:dyDescent="0.25">
      <c r="B704" s="119">
        <f t="shared" si="10"/>
        <v>692</v>
      </c>
      <c r="C704" s="61">
        <v>222887</v>
      </c>
      <c r="D704" s="136" t="s">
        <v>840</v>
      </c>
      <c r="E704" s="71" t="s">
        <v>1119</v>
      </c>
      <c r="F704" s="121" t="s">
        <v>418</v>
      </c>
      <c r="G704" s="115" t="s">
        <v>919</v>
      </c>
      <c r="H704" s="137"/>
    </row>
    <row r="705" spans="2:8" s="56" customFormat="1" ht="14.25" thickTop="1" thickBot="1" x14ac:dyDescent="0.25">
      <c r="B705" s="119">
        <f t="shared" si="10"/>
        <v>693</v>
      </c>
      <c r="C705" s="61">
        <v>222888</v>
      </c>
      <c r="D705" s="136" t="s">
        <v>840</v>
      </c>
      <c r="E705" s="71" t="s">
        <v>1685</v>
      </c>
      <c r="F705" s="121" t="s">
        <v>992</v>
      </c>
      <c r="G705" s="115" t="s">
        <v>918</v>
      </c>
      <c r="H705" s="137"/>
    </row>
    <row r="706" spans="2:8" s="56" customFormat="1" ht="14.25" thickTop="1" thickBot="1" x14ac:dyDescent="0.25">
      <c r="B706" s="119">
        <f t="shared" si="10"/>
        <v>694</v>
      </c>
      <c r="C706" s="61">
        <v>223223</v>
      </c>
      <c r="D706" s="136" t="s">
        <v>840</v>
      </c>
      <c r="E706" s="71" t="s">
        <v>1120</v>
      </c>
      <c r="F706" s="115" t="s">
        <v>419</v>
      </c>
      <c r="G706" s="115" t="s">
        <v>918</v>
      </c>
      <c r="H706" s="137"/>
    </row>
    <row r="707" spans="2:8" s="56" customFormat="1" ht="14.25" thickTop="1" thickBot="1" x14ac:dyDescent="0.25">
      <c r="B707" s="119">
        <f t="shared" si="10"/>
        <v>695</v>
      </c>
      <c r="C707" s="61">
        <v>223328</v>
      </c>
      <c r="D707" s="136" t="s">
        <v>840</v>
      </c>
      <c r="E707" s="71" t="s">
        <v>1123</v>
      </c>
      <c r="F707" s="115" t="s">
        <v>1568</v>
      </c>
      <c r="G707" s="115" t="s">
        <v>918</v>
      </c>
      <c r="H707" s="137"/>
    </row>
    <row r="708" spans="2:8" s="56" customFormat="1" ht="14.25" thickTop="1" thickBot="1" x14ac:dyDescent="0.25">
      <c r="B708" s="119">
        <f t="shared" si="10"/>
        <v>696</v>
      </c>
      <c r="C708" s="61">
        <v>223344</v>
      </c>
      <c r="D708" s="136" t="s">
        <v>840</v>
      </c>
      <c r="E708" s="71" t="s">
        <v>1121</v>
      </c>
      <c r="F708" s="115" t="s">
        <v>992</v>
      </c>
      <c r="G708" s="115" t="s">
        <v>918</v>
      </c>
      <c r="H708" s="137"/>
    </row>
    <row r="709" spans="2:8" s="56" customFormat="1" ht="14.25" thickTop="1" thickBot="1" x14ac:dyDescent="0.25">
      <c r="B709" s="119">
        <f t="shared" si="10"/>
        <v>697</v>
      </c>
      <c r="C709" s="61">
        <v>223352</v>
      </c>
      <c r="D709" s="136" t="s">
        <v>840</v>
      </c>
      <c r="E709" s="71" t="s">
        <v>2102</v>
      </c>
      <c r="F709" s="115" t="s">
        <v>2103</v>
      </c>
      <c r="G709" s="125" t="s">
        <v>918</v>
      </c>
      <c r="H709" s="137"/>
    </row>
    <row r="710" spans="2:8" s="56" customFormat="1" ht="14.25" thickTop="1" thickBot="1" x14ac:dyDescent="0.25">
      <c r="B710" s="119">
        <f t="shared" si="10"/>
        <v>698</v>
      </c>
      <c r="C710" s="61">
        <v>223425</v>
      </c>
      <c r="D710" s="136" t="s">
        <v>840</v>
      </c>
      <c r="E710" s="71" t="s">
        <v>1372</v>
      </c>
      <c r="F710" s="115" t="s">
        <v>1373</v>
      </c>
      <c r="G710" s="125" t="s">
        <v>918</v>
      </c>
      <c r="H710" s="137"/>
    </row>
    <row r="711" spans="2:8" s="56" customFormat="1" ht="14.25" thickTop="1" thickBot="1" x14ac:dyDescent="0.25">
      <c r="B711" s="119">
        <f t="shared" si="10"/>
        <v>699</v>
      </c>
      <c r="C711" s="61">
        <v>223483</v>
      </c>
      <c r="D711" s="136" t="s">
        <v>840</v>
      </c>
      <c r="E711" s="71" t="s">
        <v>1122</v>
      </c>
      <c r="F711" s="115" t="s">
        <v>992</v>
      </c>
      <c r="G711" s="115" t="s">
        <v>918</v>
      </c>
      <c r="H711" s="137"/>
    </row>
    <row r="712" spans="2:8" s="56" customFormat="1" ht="14.25" thickTop="1" thickBot="1" x14ac:dyDescent="0.25">
      <c r="B712" s="119">
        <f t="shared" si="10"/>
        <v>700</v>
      </c>
      <c r="C712" s="61">
        <v>223734</v>
      </c>
      <c r="D712" s="136" t="s">
        <v>840</v>
      </c>
      <c r="E712" s="71" t="s">
        <v>1817</v>
      </c>
      <c r="F712" s="115" t="s">
        <v>992</v>
      </c>
      <c r="G712" s="125" t="s">
        <v>918</v>
      </c>
      <c r="H712" s="137"/>
    </row>
    <row r="713" spans="2:8" s="56" customFormat="1" ht="14.25" thickTop="1" thickBot="1" x14ac:dyDescent="0.25">
      <c r="B713" s="119">
        <f t="shared" si="10"/>
        <v>701</v>
      </c>
      <c r="C713" s="61">
        <v>223767</v>
      </c>
      <c r="D713" s="136" t="s">
        <v>840</v>
      </c>
      <c r="E713" s="71" t="s">
        <v>1124</v>
      </c>
      <c r="F713" s="115" t="s">
        <v>992</v>
      </c>
      <c r="G713" s="125" t="s">
        <v>919</v>
      </c>
      <c r="H713" s="137"/>
    </row>
    <row r="714" spans="2:8" s="56" customFormat="1" ht="24" thickTop="1" thickBot="1" x14ac:dyDescent="0.25">
      <c r="B714" s="119">
        <f t="shared" si="10"/>
        <v>702</v>
      </c>
      <c r="C714" s="61">
        <v>225225</v>
      </c>
      <c r="D714" s="136" t="s">
        <v>840</v>
      </c>
      <c r="E714" s="71" t="s">
        <v>1220</v>
      </c>
      <c r="F714" s="115" t="s">
        <v>2104</v>
      </c>
      <c r="G714" s="125" t="s">
        <v>918</v>
      </c>
      <c r="H714" s="137"/>
    </row>
    <row r="715" spans="2:8" s="56" customFormat="1" ht="14.25" thickTop="1" thickBot="1" x14ac:dyDescent="0.25">
      <c r="B715" s="119">
        <f t="shared" si="10"/>
        <v>703</v>
      </c>
      <c r="C715" s="61">
        <v>225238</v>
      </c>
      <c r="D715" s="136" t="s">
        <v>840</v>
      </c>
      <c r="E715" s="71" t="s">
        <v>1125</v>
      </c>
      <c r="F715" s="115" t="s">
        <v>992</v>
      </c>
      <c r="G715" s="125" t="s">
        <v>919</v>
      </c>
      <c r="H715" s="137"/>
    </row>
    <row r="716" spans="2:8" s="56" customFormat="1" ht="14.25" thickTop="1" thickBot="1" x14ac:dyDescent="0.25">
      <c r="B716" s="119">
        <f t="shared" si="10"/>
        <v>704</v>
      </c>
      <c r="C716" s="61">
        <v>225242</v>
      </c>
      <c r="D716" s="136" t="s">
        <v>840</v>
      </c>
      <c r="E716" s="71" t="s">
        <v>1818</v>
      </c>
      <c r="F716" s="125" t="s">
        <v>992</v>
      </c>
      <c r="G716" s="125" t="s">
        <v>918</v>
      </c>
      <c r="H716" s="137"/>
    </row>
    <row r="717" spans="2:8" s="56" customFormat="1" ht="14.25" thickTop="1" thickBot="1" x14ac:dyDescent="0.25">
      <c r="B717" s="119">
        <f t="shared" si="10"/>
        <v>705</v>
      </c>
      <c r="C717" s="61">
        <v>225432</v>
      </c>
      <c r="D717" s="136" t="s">
        <v>840</v>
      </c>
      <c r="E717" s="71" t="s">
        <v>1126</v>
      </c>
      <c r="F717" s="125" t="s">
        <v>420</v>
      </c>
      <c r="G717" s="115" t="s">
        <v>918</v>
      </c>
      <c r="H717" s="137"/>
    </row>
    <row r="718" spans="2:8" s="56" customFormat="1" ht="14.25" thickTop="1" thickBot="1" x14ac:dyDescent="0.25">
      <c r="B718" s="119">
        <f t="shared" si="10"/>
        <v>706</v>
      </c>
      <c r="C718" s="61">
        <v>225462</v>
      </c>
      <c r="D718" s="136" t="s">
        <v>840</v>
      </c>
      <c r="E718" s="71" t="s">
        <v>1492</v>
      </c>
      <c r="F718" s="125" t="s">
        <v>992</v>
      </c>
      <c r="G718" s="125" t="s">
        <v>918</v>
      </c>
      <c r="H718" s="137"/>
    </row>
    <row r="719" spans="2:8" s="56" customFormat="1" ht="14.25" thickTop="1" thickBot="1" x14ac:dyDescent="0.25">
      <c r="B719" s="119">
        <f t="shared" ref="B719:B782" si="11">+B718+1</f>
        <v>707</v>
      </c>
      <c r="C719" s="61">
        <v>225528</v>
      </c>
      <c r="D719" s="136" t="s">
        <v>840</v>
      </c>
      <c r="E719" s="71" t="s">
        <v>1127</v>
      </c>
      <c r="F719" s="115" t="s">
        <v>992</v>
      </c>
      <c r="G719" s="125" t="s">
        <v>262</v>
      </c>
      <c r="H719" s="137"/>
    </row>
    <row r="720" spans="2:8" s="56" customFormat="1" ht="14.25" thickTop="1" thickBot="1" x14ac:dyDescent="0.25">
      <c r="B720" s="119">
        <f t="shared" si="11"/>
        <v>708</v>
      </c>
      <c r="C720" s="61">
        <v>225538</v>
      </c>
      <c r="D720" s="136" t="s">
        <v>840</v>
      </c>
      <c r="E720" s="71" t="s">
        <v>2105</v>
      </c>
      <c r="F720" s="115" t="s">
        <v>2106</v>
      </c>
      <c r="G720" s="125" t="s">
        <v>918</v>
      </c>
      <c r="H720" s="137"/>
    </row>
    <row r="721" spans="2:8" s="56" customFormat="1" ht="14.25" thickTop="1" thickBot="1" x14ac:dyDescent="0.25">
      <c r="B721" s="119">
        <f t="shared" si="11"/>
        <v>709</v>
      </c>
      <c r="C721" s="61">
        <v>225842</v>
      </c>
      <c r="D721" s="136" t="s">
        <v>840</v>
      </c>
      <c r="E721" s="71" t="s">
        <v>1374</v>
      </c>
      <c r="F721" s="115" t="s">
        <v>992</v>
      </c>
      <c r="G721" s="125" t="s">
        <v>918</v>
      </c>
      <c r="H721" s="137"/>
    </row>
    <row r="722" spans="2:8" s="56" customFormat="1" ht="14.25" thickTop="1" thickBot="1" x14ac:dyDescent="0.25">
      <c r="B722" s="119">
        <f t="shared" si="11"/>
        <v>710</v>
      </c>
      <c r="C722" s="61">
        <v>226226</v>
      </c>
      <c r="D722" s="136" t="s">
        <v>840</v>
      </c>
      <c r="E722" s="71" t="s">
        <v>1128</v>
      </c>
      <c r="F722" s="115" t="s">
        <v>992</v>
      </c>
      <c r="G722" s="125" t="s">
        <v>919</v>
      </c>
      <c r="H722" s="137"/>
    </row>
    <row r="723" spans="2:8" s="56" customFormat="1" ht="14.25" thickTop="1" thickBot="1" x14ac:dyDescent="0.25">
      <c r="B723" s="119">
        <f t="shared" si="11"/>
        <v>711</v>
      </c>
      <c r="C723" s="61">
        <v>226237</v>
      </c>
      <c r="D723" s="136" t="s">
        <v>840</v>
      </c>
      <c r="E723" s="71" t="s">
        <v>1598</v>
      </c>
      <c r="F723" s="115" t="s">
        <v>1626</v>
      </c>
      <c r="G723" s="125" t="s">
        <v>918</v>
      </c>
      <c r="H723" s="137"/>
    </row>
    <row r="724" spans="2:8" s="56" customFormat="1" ht="24" thickTop="1" thickBot="1" x14ac:dyDescent="0.25">
      <c r="B724" s="119">
        <f t="shared" si="11"/>
        <v>712</v>
      </c>
      <c r="C724" s="61">
        <v>226242</v>
      </c>
      <c r="D724" s="136" t="s">
        <v>840</v>
      </c>
      <c r="E724" s="71" t="s">
        <v>456</v>
      </c>
      <c r="F724" s="115" t="s">
        <v>458</v>
      </c>
      <c r="G724" s="125" t="s">
        <v>918</v>
      </c>
      <c r="H724" s="137"/>
    </row>
    <row r="725" spans="2:8" s="56" customFormat="1" ht="14.25" thickTop="1" thickBot="1" x14ac:dyDescent="0.25">
      <c r="B725" s="119">
        <f t="shared" si="11"/>
        <v>713</v>
      </c>
      <c r="C725" s="61">
        <v>226265</v>
      </c>
      <c r="D725" s="136" t="s">
        <v>840</v>
      </c>
      <c r="E725" s="71" t="s">
        <v>1599</v>
      </c>
      <c r="F725" s="115" t="s">
        <v>1627</v>
      </c>
      <c r="G725" s="125" t="s">
        <v>918</v>
      </c>
      <c r="H725" s="137"/>
    </row>
    <row r="726" spans="2:8" s="56" customFormat="1" ht="14.25" thickTop="1" thickBot="1" x14ac:dyDescent="0.25">
      <c r="B726" s="119">
        <f t="shared" si="11"/>
        <v>714</v>
      </c>
      <c r="C726" s="126">
        <v>226266</v>
      </c>
      <c r="D726" s="127" t="s">
        <v>840</v>
      </c>
      <c r="E726" s="117" t="s">
        <v>2107</v>
      </c>
      <c r="F726" s="118" t="s">
        <v>2108</v>
      </c>
      <c r="G726" s="131" t="s">
        <v>918</v>
      </c>
      <c r="H726" s="138"/>
    </row>
    <row r="727" spans="2:8" s="56" customFormat="1" ht="14.25" thickTop="1" thickBot="1" x14ac:dyDescent="0.25">
      <c r="B727" s="119">
        <f t="shared" si="11"/>
        <v>715</v>
      </c>
      <c r="C727" s="61">
        <v>226272</v>
      </c>
      <c r="D727" s="136" t="s">
        <v>840</v>
      </c>
      <c r="E727" s="71" t="s">
        <v>1493</v>
      </c>
      <c r="F727" s="115" t="s">
        <v>992</v>
      </c>
      <c r="G727" s="125" t="s">
        <v>918</v>
      </c>
      <c r="H727" s="137"/>
    </row>
    <row r="728" spans="2:8" s="56" customFormat="1" ht="14.25" thickTop="1" thickBot="1" x14ac:dyDescent="0.25">
      <c r="B728" s="119">
        <f t="shared" si="11"/>
        <v>716</v>
      </c>
      <c r="C728" s="61">
        <v>226391</v>
      </c>
      <c r="D728" s="136" t="s">
        <v>840</v>
      </c>
      <c r="E728" s="71" t="s">
        <v>1718</v>
      </c>
      <c r="F728" s="115" t="s">
        <v>992</v>
      </c>
      <c r="G728" s="125" t="s">
        <v>918</v>
      </c>
      <c r="H728" s="137"/>
    </row>
    <row r="729" spans="2:8" s="56" customFormat="1" ht="14.25" thickTop="1" thickBot="1" x14ac:dyDescent="0.25">
      <c r="B729" s="119">
        <f t="shared" si="11"/>
        <v>717</v>
      </c>
      <c r="C729" s="61">
        <v>226427</v>
      </c>
      <c r="D729" s="136" t="s">
        <v>840</v>
      </c>
      <c r="E729" s="71" t="s">
        <v>1129</v>
      </c>
      <c r="F729" s="115" t="s">
        <v>421</v>
      </c>
      <c r="G729" s="115" t="s">
        <v>919</v>
      </c>
      <c r="H729" s="137"/>
    </row>
    <row r="730" spans="2:8" s="56" customFormat="1" ht="14.25" thickTop="1" thickBot="1" x14ac:dyDescent="0.25">
      <c r="B730" s="119">
        <f t="shared" si="11"/>
        <v>718</v>
      </c>
      <c r="C730" s="61">
        <v>226733</v>
      </c>
      <c r="D730" s="136" t="s">
        <v>840</v>
      </c>
      <c r="E730" s="71" t="s">
        <v>1130</v>
      </c>
      <c r="F730" s="115" t="s">
        <v>992</v>
      </c>
      <c r="G730" s="125" t="s">
        <v>918</v>
      </c>
      <c r="H730" s="137"/>
    </row>
    <row r="731" spans="2:8" s="56" customFormat="1" ht="14.25" thickTop="1" thickBot="1" x14ac:dyDescent="0.25">
      <c r="B731" s="119">
        <f t="shared" si="11"/>
        <v>719</v>
      </c>
      <c r="C731" s="61">
        <v>226768</v>
      </c>
      <c r="D731" s="136" t="s">
        <v>840</v>
      </c>
      <c r="E731" s="71" t="s">
        <v>1131</v>
      </c>
      <c r="F731" s="115" t="s">
        <v>992</v>
      </c>
      <c r="G731" s="115" t="s">
        <v>919</v>
      </c>
      <c r="H731" s="137"/>
    </row>
    <row r="732" spans="2:8" s="56" customFormat="1" ht="14.25" thickTop="1" thickBot="1" x14ac:dyDescent="0.25">
      <c r="B732" s="119">
        <f t="shared" si="11"/>
        <v>720</v>
      </c>
      <c r="C732" s="61">
        <v>227222</v>
      </c>
      <c r="D732" s="136" t="s">
        <v>840</v>
      </c>
      <c r="E732" s="71" t="s">
        <v>1132</v>
      </c>
      <c r="F732" s="115" t="s">
        <v>992</v>
      </c>
      <c r="G732" s="115" t="s">
        <v>918</v>
      </c>
      <c r="H732" s="137"/>
    </row>
    <row r="733" spans="2:8" s="56" customFormat="1" ht="14.25" thickTop="1" thickBot="1" x14ac:dyDescent="0.25">
      <c r="B733" s="119">
        <f t="shared" si="11"/>
        <v>721</v>
      </c>
      <c r="C733" s="61">
        <v>227227</v>
      </c>
      <c r="D733" s="136" t="s">
        <v>840</v>
      </c>
      <c r="E733" s="71" t="s">
        <v>1133</v>
      </c>
      <c r="F733" s="115" t="s">
        <v>422</v>
      </c>
      <c r="G733" s="115" t="s">
        <v>919</v>
      </c>
      <c r="H733" s="137"/>
    </row>
    <row r="734" spans="2:8" s="56" customFormat="1" ht="14.25" thickTop="1" thickBot="1" x14ac:dyDescent="0.25">
      <c r="B734" s="119">
        <f t="shared" si="11"/>
        <v>722</v>
      </c>
      <c r="C734" s="61">
        <v>227235</v>
      </c>
      <c r="D734" s="136" t="s">
        <v>840</v>
      </c>
      <c r="E734" s="71" t="s">
        <v>1134</v>
      </c>
      <c r="F734" s="115" t="s">
        <v>423</v>
      </c>
      <c r="G734" s="115" t="s">
        <v>919</v>
      </c>
      <c r="H734" s="137"/>
    </row>
    <row r="735" spans="2:8" s="56" customFormat="1" ht="14.25" thickTop="1" thickBot="1" x14ac:dyDescent="0.25">
      <c r="B735" s="119">
        <f t="shared" si="11"/>
        <v>723</v>
      </c>
      <c r="C735" s="61">
        <v>227270</v>
      </c>
      <c r="D735" s="136" t="s">
        <v>840</v>
      </c>
      <c r="E735" s="71" t="s">
        <v>1494</v>
      </c>
      <c r="F735" s="115" t="s">
        <v>992</v>
      </c>
      <c r="G735" s="115" t="s">
        <v>918</v>
      </c>
      <c r="H735" s="137"/>
    </row>
    <row r="736" spans="2:8" s="56" customFormat="1" ht="14.25" thickTop="1" thickBot="1" x14ac:dyDescent="0.25">
      <c r="B736" s="119">
        <f t="shared" si="11"/>
        <v>724</v>
      </c>
      <c r="C736" s="61">
        <v>227277</v>
      </c>
      <c r="D736" s="136" t="s">
        <v>840</v>
      </c>
      <c r="E736" s="71" t="s">
        <v>1375</v>
      </c>
      <c r="F736" s="115" t="s">
        <v>1376</v>
      </c>
      <c r="G736" s="115" t="s">
        <v>918</v>
      </c>
      <c r="H736" s="137"/>
    </row>
    <row r="737" spans="2:8" s="56" customFormat="1" ht="14.25" thickTop="1" thickBot="1" x14ac:dyDescent="0.25">
      <c r="B737" s="119">
        <f t="shared" si="11"/>
        <v>725</v>
      </c>
      <c r="C737" s="61">
        <v>227332</v>
      </c>
      <c r="D737" s="136" t="s">
        <v>840</v>
      </c>
      <c r="E737" s="71" t="s">
        <v>921</v>
      </c>
      <c r="F737" s="115" t="s">
        <v>992</v>
      </c>
      <c r="G737" s="115" t="s">
        <v>918</v>
      </c>
      <c r="H737" s="137"/>
    </row>
    <row r="738" spans="2:8" s="56" customFormat="1" ht="24" thickTop="1" thickBot="1" x14ac:dyDescent="0.25">
      <c r="B738" s="119">
        <f t="shared" si="11"/>
        <v>726</v>
      </c>
      <c r="C738" s="61">
        <v>227347</v>
      </c>
      <c r="D738" s="136" t="s">
        <v>840</v>
      </c>
      <c r="E738" s="71" t="s">
        <v>2109</v>
      </c>
      <c r="F738" s="115" t="s">
        <v>2110</v>
      </c>
      <c r="G738" s="115" t="s">
        <v>918</v>
      </c>
      <c r="H738" s="137"/>
    </row>
    <row r="739" spans="2:8" s="56" customFormat="1" ht="14.25" thickTop="1" thickBot="1" x14ac:dyDescent="0.25">
      <c r="B739" s="119">
        <f t="shared" si="11"/>
        <v>727</v>
      </c>
      <c r="C739" s="61">
        <v>227366</v>
      </c>
      <c r="D739" s="136" t="s">
        <v>840</v>
      </c>
      <c r="E739" s="71" t="s">
        <v>1136</v>
      </c>
      <c r="F739" s="115" t="s">
        <v>992</v>
      </c>
      <c r="G739" s="115" t="s">
        <v>919</v>
      </c>
      <c r="H739" s="137"/>
    </row>
    <row r="740" spans="2:8" s="56" customFormat="1" ht="14.25" thickTop="1" thickBot="1" x14ac:dyDescent="0.25">
      <c r="B740" s="119">
        <f t="shared" si="11"/>
        <v>728</v>
      </c>
      <c r="C740" s="61">
        <v>227370</v>
      </c>
      <c r="D740" s="136" t="s">
        <v>840</v>
      </c>
      <c r="E740" s="71" t="s">
        <v>11</v>
      </c>
      <c r="F740" s="115" t="s">
        <v>992</v>
      </c>
      <c r="G740" s="115" t="s">
        <v>919</v>
      </c>
      <c r="H740" s="137"/>
    </row>
    <row r="741" spans="2:8" s="56" customFormat="1" ht="14.25" thickTop="1" thickBot="1" x14ac:dyDescent="0.25">
      <c r="B741" s="119">
        <f t="shared" si="11"/>
        <v>729</v>
      </c>
      <c r="C741" s="61">
        <v>227427</v>
      </c>
      <c r="D741" s="136" t="s">
        <v>1169</v>
      </c>
      <c r="E741" s="71" t="s">
        <v>263</v>
      </c>
      <c r="F741" s="115" t="s">
        <v>1012</v>
      </c>
      <c r="G741" s="115" t="s">
        <v>918</v>
      </c>
      <c r="H741" s="137"/>
    </row>
    <row r="742" spans="2:8" s="56" customFormat="1" ht="14.25" thickTop="1" thickBot="1" x14ac:dyDescent="0.25">
      <c r="B742" s="119">
        <f t="shared" si="11"/>
        <v>730</v>
      </c>
      <c r="C742" s="61">
        <v>227463</v>
      </c>
      <c r="D742" s="136" t="s">
        <v>840</v>
      </c>
      <c r="E742" s="71" t="s">
        <v>1137</v>
      </c>
      <c r="F742" s="115" t="s">
        <v>424</v>
      </c>
      <c r="G742" s="115" t="s">
        <v>919</v>
      </c>
      <c r="H742" s="137"/>
    </row>
    <row r="743" spans="2:8" s="56" customFormat="1" ht="14.25" thickTop="1" thickBot="1" x14ac:dyDescent="0.25">
      <c r="B743" s="119">
        <f t="shared" si="11"/>
        <v>731</v>
      </c>
      <c r="C743" s="61">
        <v>227482</v>
      </c>
      <c r="D743" s="136" t="s">
        <v>840</v>
      </c>
      <c r="E743" s="71" t="s">
        <v>1600</v>
      </c>
      <c r="F743" s="115" t="s">
        <v>992</v>
      </c>
      <c r="G743" s="115" t="s">
        <v>918</v>
      </c>
      <c r="H743" s="137"/>
    </row>
    <row r="744" spans="2:8" s="56" customFormat="1" ht="14.25" thickTop="1" thickBot="1" x14ac:dyDescent="0.25">
      <c r="B744" s="119">
        <f t="shared" si="11"/>
        <v>732</v>
      </c>
      <c r="C744" s="61">
        <v>227546</v>
      </c>
      <c r="D744" s="136" t="s">
        <v>840</v>
      </c>
      <c r="E744" s="71" t="s">
        <v>1138</v>
      </c>
      <c r="F744" s="115" t="s">
        <v>992</v>
      </c>
      <c r="G744" s="115" t="s">
        <v>918</v>
      </c>
      <c r="H744" s="137"/>
    </row>
    <row r="745" spans="2:8" s="56" customFormat="1" ht="14.25" thickTop="1" thickBot="1" x14ac:dyDescent="0.25">
      <c r="B745" s="119">
        <f t="shared" si="11"/>
        <v>733</v>
      </c>
      <c r="C745" s="61">
        <v>227637</v>
      </c>
      <c r="D745" s="136" t="s">
        <v>840</v>
      </c>
      <c r="E745" s="71" t="s">
        <v>1601</v>
      </c>
      <c r="F745" s="125" t="s">
        <v>1589</v>
      </c>
      <c r="G745" s="125" t="s">
        <v>918</v>
      </c>
      <c r="H745" s="137"/>
    </row>
    <row r="746" spans="2:8" s="56" customFormat="1" ht="14.25" thickTop="1" thickBot="1" x14ac:dyDescent="0.25">
      <c r="B746" s="119">
        <f t="shared" si="11"/>
        <v>734</v>
      </c>
      <c r="C746" s="61">
        <v>227743</v>
      </c>
      <c r="D746" s="136" t="s">
        <v>840</v>
      </c>
      <c r="E746" s="71" t="s">
        <v>1139</v>
      </c>
      <c r="F746" s="125" t="s">
        <v>425</v>
      </c>
      <c r="G746" s="125" t="s">
        <v>919</v>
      </c>
      <c r="H746" s="137"/>
    </row>
    <row r="747" spans="2:8" s="56" customFormat="1" ht="14.25" thickTop="1" thickBot="1" x14ac:dyDescent="0.25">
      <c r="B747" s="119">
        <f t="shared" si="11"/>
        <v>735</v>
      </c>
      <c r="C747" s="126">
        <v>227746</v>
      </c>
      <c r="D747" s="127" t="s">
        <v>840</v>
      </c>
      <c r="E747" s="117" t="s">
        <v>2111</v>
      </c>
      <c r="F747" s="131" t="s">
        <v>992</v>
      </c>
      <c r="G747" s="131" t="s">
        <v>2112</v>
      </c>
      <c r="H747" s="138"/>
    </row>
    <row r="748" spans="2:8" s="56" customFormat="1" ht="14.25" thickTop="1" thickBot="1" x14ac:dyDescent="0.25">
      <c r="B748" s="119">
        <f t="shared" si="11"/>
        <v>736</v>
      </c>
      <c r="C748" s="61">
        <v>227832</v>
      </c>
      <c r="D748" s="136" t="s">
        <v>840</v>
      </c>
      <c r="E748" s="71" t="s">
        <v>22</v>
      </c>
      <c r="F748" s="125" t="s">
        <v>992</v>
      </c>
      <c r="G748" s="125" t="s">
        <v>918</v>
      </c>
      <c r="H748" s="137"/>
    </row>
    <row r="749" spans="2:8" s="56" customFormat="1" ht="14.25" thickTop="1" thickBot="1" x14ac:dyDescent="0.25">
      <c r="B749" s="119">
        <f t="shared" si="11"/>
        <v>737</v>
      </c>
      <c r="C749" s="61">
        <v>227837</v>
      </c>
      <c r="D749" s="136" t="s">
        <v>840</v>
      </c>
      <c r="E749" s="71" t="s">
        <v>867</v>
      </c>
      <c r="F749" s="115" t="s">
        <v>992</v>
      </c>
      <c r="G749" s="115" t="s">
        <v>918</v>
      </c>
      <c r="H749" s="137"/>
    </row>
    <row r="750" spans="2:8" s="56" customFormat="1" ht="14.25" thickTop="1" thickBot="1" x14ac:dyDescent="0.25">
      <c r="B750" s="119">
        <f t="shared" si="11"/>
        <v>738</v>
      </c>
      <c r="C750" s="61">
        <v>227845</v>
      </c>
      <c r="D750" s="136" t="s">
        <v>840</v>
      </c>
      <c r="E750" s="71" t="s">
        <v>1140</v>
      </c>
      <c r="F750" s="115" t="s">
        <v>992</v>
      </c>
      <c r="G750" s="115" t="s">
        <v>919</v>
      </c>
      <c r="H750" s="137"/>
    </row>
    <row r="751" spans="2:8" s="56" customFormat="1" ht="14.25" thickTop="1" thickBot="1" x14ac:dyDescent="0.25">
      <c r="B751" s="119">
        <f t="shared" si="11"/>
        <v>739</v>
      </c>
      <c r="C751" s="61">
        <v>227866</v>
      </c>
      <c r="D751" s="136" t="s">
        <v>840</v>
      </c>
      <c r="E751" s="71" t="s">
        <v>1141</v>
      </c>
      <c r="F751" s="115" t="s">
        <v>992</v>
      </c>
      <c r="G751" s="125" t="s">
        <v>918</v>
      </c>
      <c r="H751" s="137"/>
    </row>
    <row r="752" spans="2:8" s="56" customFormat="1" ht="14.25" thickTop="1" thickBot="1" x14ac:dyDescent="0.25">
      <c r="B752" s="119">
        <f t="shared" si="11"/>
        <v>740</v>
      </c>
      <c r="C752" s="61">
        <v>228246</v>
      </c>
      <c r="D752" s="136" t="s">
        <v>840</v>
      </c>
      <c r="E752" s="71" t="s">
        <v>2113</v>
      </c>
      <c r="F752" s="115" t="s">
        <v>2114</v>
      </c>
      <c r="G752" s="125" t="s">
        <v>918</v>
      </c>
      <c r="H752" s="137"/>
    </row>
    <row r="753" spans="2:8" s="56" customFormat="1" ht="14.25" thickTop="1" thickBot="1" x14ac:dyDescent="0.25">
      <c r="B753" s="119">
        <f t="shared" si="11"/>
        <v>741</v>
      </c>
      <c r="C753" s="61">
        <v>228256</v>
      </c>
      <c r="D753" s="136" t="s">
        <v>840</v>
      </c>
      <c r="E753" s="71" t="s">
        <v>1377</v>
      </c>
      <c r="F753" s="125" t="s">
        <v>992</v>
      </c>
      <c r="G753" s="115" t="s">
        <v>918</v>
      </c>
      <c r="H753" s="137"/>
    </row>
    <row r="754" spans="2:8" s="56" customFormat="1" ht="14.25" thickTop="1" thickBot="1" x14ac:dyDescent="0.25">
      <c r="B754" s="119">
        <f t="shared" si="11"/>
        <v>742</v>
      </c>
      <c r="C754" s="61">
        <v>228356</v>
      </c>
      <c r="D754" s="136" t="s">
        <v>840</v>
      </c>
      <c r="E754" s="71" t="s">
        <v>1532</v>
      </c>
      <c r="F754" s="115" t="s">
        <v>1539</v>
      </c>
      <c r="G754" s="115" t="s">
        <v>918</v>
      </c>
      <c r="H754" s="137"/>
    </row>
    <row r="755" spans="2:8" s="56" customFormat="1" ht="14.25" thickTop="1" thickBot="1" x14ac:dyDescent="0.25">
      <c r="B755" s="119">
        <f t="shared" si="11"/>
        <v>743</v>
      </c>
      <c r="C755" s="61">
        <v>228374</v>
      </c>
      <c r="D755" s="136" t="s">
        <v>840</v>
      </c>
      <c r="E755" s="71" t="s">
        <v>1142</v>
      </c>
      <c r="F755" s="115" t="s">
        <v>992</v>
      </c>
      <c r="G755" s="115" t="s">
        <v>919</v>
      </c>
      <c r="H755" s="137"/>
    </row>
    <row r="756" spans="2:8" s="56" customFormat="1" ht="14.25" thickTop="1" thickBot="1" x14ac:dyDescent="0.25">
      <c r="B756" s="119">
        <f t="shared" si="11"/>
        <v>744</v>
      </c>
      <c r="C756" s="61">
        <v>228463</v>
      </c>
      <c r="D756" s="136" t="s">
        <v>840</v>
      </c>
      <c r="E756" s="71" t="s">
        <v>1137</v>
      </c>
      <c r="F756" s="125" t="s">
        <v>426</v>
      </c>
      <c r="G756" s="125" t="s">
        <v>919</v>
      </c>
      <c r="H756" s="137"/>
    </row>
    <row r="757" spans="2:8" s="56" customFormat="1" ht="14.25" thickTop="1" thickBot="1" x14ac:dyDescent="0.25">
      <c r="B757" s="119">
        <f t="shared" si="11"/>
        <v>745</v>
      </c>
      <c r="C757" s="61">
        <v>228482</v>
      </c>
      <c r="D757" s="136" t="s">
        <v>1169</v>
      </c>
      <c r="E757" s="71" t="s">
        <v>263</v>
      </c>
      <c r="F757" s="115" t="s">
        <v>1906</v>
      </c>
      <c r="G757" s="115" t="s">
        <v>918</v>
      </c>
      <c r="H757" s="137"/>
    </row>
    <row r="758" spans="2:8" s="56" customFormat="1" ht="14.25" thickTop="1" thickBot="1" x14ac:dyDescent="0.25">
      <c r="B758" s="119">
        <f t="shared" si="11"/>
        <v>746</v>
      </c>
      <c r="C758" s="61">
        <v>228787</v>
      </c>
      <c r="D758" s="136" t="s">
        <v>840</v>
      </c>
      <c r="E758" s="71" t="s">
        <v>1144</v>
      </c>
      <c r="F758" s="121" t="s">
        <v>427</v>
      </c>
      <c r="G758" s="115" t="s">
        <v>918</v>
      </c>
      <c r="H758" s="137"/>
    </row>
    <row r="759" spans="2:8" s="56" customFormat="1" ht="14.25" thickTop="1" thickBot="1" x14ac:dyDescent="0.25">
      <c r="B759" s="119">
        <f t="shared" si="11"/>
        <v>747</v>
      </c>
      <c r="C759" s="61">
        <v>228787</v>
      </c>
      <c r="D759" s="136" t="s">
        <v>108</v>
      </c>
      <c r="E759" s="71" t="s">
        <v>176</v>
      </c>
      <c r="F759" s="121" t="s">
        <v>427</v>
      </c>
      <c r="G759" s="115" t="s">
        <v>918</v>
      </c>
      <c r="H759" s="137"/>
    </row>
    <row r="760" spans="2:8" s="56" customFormat="1" ht="14.25" thickTop="1" thickBot="1" x14ac:dyDescent="0.25">
      <c r="B760" s="119">
        <f t="shared" si="11"/>
        <v>748</v>
      </c>
      <c r="C760" s="61">
        <v>229262</v>
      </c>
      <c r="D760" s="136" t="s">
        <v>840</v>
      </c>
      <c r="E760" s="71" t="s">
        <v>77</v>
      </c>
      <c r="F760" s="115" t="s">
        <v>992</v>
      </c>
      <c r="G760" s="115" t="s">
        <v>918</v>
      </c>
      <c r="H760" s="137"/>
    </row>
    <row r="761" spans="2:8" s="56" customFormat="1" ht="14.25" thickTop="1" thickBot="1" x14ac:dyDescent="0.25">
      <c r="B761" s="119">
        <f t="shared" si="11"/>
        <v>749</v>
      </c>
      <c r="C761" s="61">
        <v>229276</v>
      </c>
      <c r="D761" s="136" t="s">
        <v>840</v>
      </c>
      <c r="E761" s="71" t="s">
        <v>1135</v>
      </c>
      <c r="F761" s="121" t="s">
        <v>428</v>
      </c>
      <c r="G761" s="115" t="s">
        <v>918</v>
      </c>
      <c r="H761" s="137"/>
    </row>
    <row r="762" spans="2:8" s="56" customFormat="1" ht="14.25" thickTop="1" thickBot="1" x14ac:dyDescent="0.25">
      <c r="B762" s="119">
        <f t="shared" si="11"/>
        <v>750</v>
      </c>
      <c r="C762" s="61">
        <v>229328</v>
      </c>
      <c r="D762" s="136" t="s">
        <v>840</v>
      </c>
      <c r="E762" s="71" t="s">
        <v>1145</v>
      </c>
      <c r="F762" s="125" t="s">
        <v>429</v>
      </c>
      <c r="G762" s="125" t="s">
        <v>918</v>
      </c>
      <c r="H762" s="137"/>
    </row>
    <row r="763" spans="2:8" s="56" customFormat="1" ht="14.25" thickTop="1" thickBot="1" x14ac:dyDescent="0.25">
      <c r="B763" s="119">
        <f t="shared" si="11"/>
        <v>751</v>
      </c>
      <c r="C763" s="61">
        <v>229377</v>
      </c>
      <c r="D763" s="136" t="s">
        <v>840</v>
      </c>
      <c r="E763" s="71" t="s">
        <v>1135</v>
      </c>
      <c r="F763" s="125" t="s">
        <v>430</v>
      </c>
      <c r="G763" s="125" t="s">
        <v>919</v>
      </c>
      <c r="H763" s="137"/>
    </row>
    <row r="764" spans="2:8" s="56" customFormat="1" ht="14.25" thickTop="1" thickBot="1" x14ac:dyDescent="0.25">
      <c r="B764" s="119">
        <f t="shared" si="11"/>
        <v>752</v>
      </c>
      <c r="C764" s="61">
        <v>230230</v>
      </c>
      <c r="D764" s="136" t="s">
        <v>840</v>
      </c>
      <c r="E764" s="71" t="s">
        <v>394</v>
      </c>
      <c r="F764" s="115" t="s">
        <v>992</v>
      </c>
      <c r="G764" s="125" t="s">
        <v>918</v>
      </c>
      <c r="H764" s="137"/>
    </row>
    <row r="765" spans="2:8" s="56" customFormat="1" ht="14.25" thickTop="1" thickBot="1" x14ac:dyDescent="0.25">
      <c r="B765" s="119">
        <f t="shared" si="11"/>
        <v>753</v>
      </c>
      <c r="C765" s="61">
        <v>232232</v>
      </c>
      <c r="D765" s="136" t="s">
        <v>840</v>
      </c>
      <c r="E765" s="71" t="s">
        <v>1146</v>
      </c>
      <c r="F765" s="115" t="s">
        <v>992</v>
      </c>
      <c r="G765" s="125" t="s">
        <v>919</v>
      </c>
      <c r="H765" s="137"/>
    </row>
    <row r="766" spans="2:8" s="56" customFormat="1" ht="14.25" thickTop="1" thickBot="1" x14ac:dyDescent="0.25">
      <c r="B766" s="119">
        <f t="shared" si="11"/>
        <v>754</v>
      </c>
      <c r="C766" s="61">
        <v>232236</v>
      </c>
      <c r="D766" s="136" t="s">
        <v>840</v>
      </c>
      <c r="E766" s="71" t="s">
        <v>1147</v>
      </c>
      <c r="F766" s="115" t="s">
        <v>431</v>
      </c>
      <c r="G766" s="115" t="s">
        <v>918</v>
      </c>
      <c r="H766" s="137"/>
    </row>
    <row r="767" spans="2:8" s="56" customFormat="1" ht="14.25" thickTop="1" thickBot="1" x14ac:dyDescent="0.25">
      <c r="B767" s="119">
        <f t="shared" si="11"/>
        <v>755</v>
      </c>
      <c r="C767" s="61">
        <v>232241</v>
      </c>
      <c r="D767" s="136" t="s">
        <v>840</v>
      </c>
      <c r="E767" s="71" t="s">
        <v>994</v>
      </c>
      <c r="F767" s="115" t="s">
        <v>432</v>
      </c>
      <c r="G767" s="115" t="s">
        <v>918</v>
      </c>
      <c r="H767" s="137"/>
    </row>
    <row r="768" spans="2:8" s="56" customFormat="1" ht="14.25" thickTop="1" thickBot="1" x14ac:dyDescent="0.25">
      <c r="B768" s="119">
        <f t="shared" si="11"/>
        <v>756</v>
      </c>
      <c r="C768" s="61">
        <v>232424</v>
      </c>
      <c r="D768" s="136" t="s">
        <v>840</v>
      </c>
      <c r="E768" s="71" t="s">
        <v>1148</v>
      </c>
      <c r="F768" s="125" t="s">
        <v>433</v>
      </c>
      <c r="G768" s="125" t="s">
        <v>918</v>
      </c>
      <c r="H768" s="137"/>
    </row>
    <row r="769" spans="2:8" s="56" customFormat="1" ht="14.25" thickTop="1" thickBot="1" x14ac:dyDescent="0.25">
      <c r="B769" s="119">
        <f t="shared" si="11"/>
        <v>757</v>
      </c>
      <c r="C769" s="61">
        <v>232723</v>
      </c>
      <c r="D769" s="136" t="s">
        <v>840</v>
      </c>
      <c r="E769" s="71" t="s">
        <v>1719</v>
      </c>
      <c r="F769" s="115" t="s">
        <v>992</v>
      </c>
      <c r="G769" s="125" t="s">
        <v>918</v>
      </c>
      <c r="H769" s="137"/>
    </row>
    <row r="770" spans="2:8" s="56" customFormat="1" ht="24" thickTop="1" thickBot="1" x14ac:dyDescent="0.25">
      <c r="B770" s="119">
        <f t="shared" si="11"/>
        <v>758</v>
      </c>
      <c r="C770" s="61">
        <v>234567</v>
      </c>
      <c r="D770" s="136" t="s">
        <v>840</v>
      </c>
      <c r="E770" s="71" t="s">
        <v>1149</v>
      </c>
      <c r="F770" s="115" t="s">
        <v>992</v>
      </c>
      <c r="G770" s="115" t="s">
        <v>919</v>
      </c>
      <c r="H770" s="137"/>
    </row>
    <row r="771" spans="2:8" s="56" customFormat="1" ht="14.25" thickTop="1" thickBot="1" x14ac:dyDescent="0.25">
      <c r="B771" s="119">
        <f t="shared" si="11"/>
        <v>759</v>
      </c>
      <c r="C771" s="61">
        <v>234848</v>
      </c>
      <c r="D771" s="136" t="s">
        <v>840</v>
      </c>
      <c r="E771" s="71" t="s">
        <v>1150</v>
      </c>
      <c r="F771" s="115" t="s">
        <v>992</v>
      </c>
      <c r="G771" s="115" t="s">
        <v>919</v>
      </c>
      <c r="H771" s="137"/>
    </row>
    <row r="772" spans="2:8" s="56" customFormat="1" ht="14.25" thickTop="1" thickBot="1" x14ac:dyDescent="0.25">
      <c r="B772" s="119">
        <f t="shared" si="11"/>
        <v>760</v>
      </c>
      <c r="C772" s="61">
        <v>235274</v>
      </c>
      <c r="D772" s="136" t="s">
        <v>840</v>
      </c>
      <c r="E772" s="71" t="s">
        <v>1151</v>
      </c>
      <c r="F772" s="115" t="s">
        <v>992</v>
      </c>
      <c r="G772" s="115" t="s">
        <v>919</v>
      </c>
      <c r="H772" s="137"/>
    </row>
    <row r="773" spans="2:8" s="56" customFormat="1" ht="14.25" thickTop="1" thickBot="1" x14ac:dyDescent="0.25">
      <c r="B773" s="119">
        <f t="shared" si="11"/>
        <v>761</v>
      </c>
      <c r="C773" s="61">
        <v>235378</v>
      </c>
      <c r="D773" s="136" t="s">
        <v>840</v>
      </c>
      <c r="E773" s="71" t="s">
        <v>1152</v>
      </c>
      <c r="F773" s="125" t="s">
        <v>434</v>
      </c>
      <c r="G773" s="125" t="s">
        <v>919</v>
      </c>
      <c r="H773" s="137"/>
    </row>
    <row r="774" spans="2:8" s="56" customFormat="1" ht="14.25" thickTop="1" thickBot="1" x14ac:dyDescent="0.25">
      <c r="B774" s="119">
        <f t="shared" si="11"/>
        <v>762</v>
      </c>
      <c r="C774" s="61">
        <v>235539</v>
      </c>
      <c r="D774" s="136" t="s">
        <v>840</v>
      </c>
      <c r="E774" s="71" t="s">
        <v>1153</v>
      </c>
      <c r="F774" s="125" t="s">
        <v>435</v>
      </c>
      <c r="G774" s="125" t="s">
        <v>919</v>
      </c>
      <c r="H774" s="137"/>
    </row>
    <row r="775" spans="2:8" s="56" customFormat="1" ht="14.25" thickTop="1" thickBot="1" x14ac:dyDescent="0.25">
      <c r="B775" s="119">
        <f t="shared" si="11"/>
        <v>763</v>
      </c>
      <c r="C775" s="61">
        <v>235569</v>
      </c>
      <c r="D775" s="136" t="s">
        <v>840</v>
      </c>
      <c r="E775" s="71" t="s">
        <v>103</v>
      </c>
      <c r="F775" s="115" t="s">
        <v>104</v>
      </c>
      <c r="G775" s="115" t="s">
        <v>918</v>
      </c>
      <c r="H775" s="137"/>
    </row>
    <row r="776" spans="2:8" s="56" customFormat="1" ht="14.25" thickTop="1" thickBot="1" x14ac:dyDescent="0.25">
      <c r="B776" s="119">
        <f t="shared" si="11"/>
        <v>764</v>
      </c>
      <c r="C776" s="61">
        <v>236236</v>
      </c>
      <c r="D776" s="136" t="s">
        <v>840</v>
      </c>
      <c r="E776" s="71" t="s">
        <v>1503</v>
      </c>
      <c r="F776" s="115" t="s">
        <v>1540</v>
      </c>
      <c r="G776" s="115" t="s">
        <v>918</v>
      </c>
      <c r="H776" s="137"/>
    </row>
    <row r="777" spans="2:8" s="56" customFormat="1" ht="14.25" thickTop="1" thickBot="1" x14ac:dyDescent="0.25">
      <c r="B777" s="119">
        <f t="shared" si="11"/>
        <v>765</v>
      </c>
      <c r="C777" s="61">
        <v>236334</v>
      </c>
      <c r="D777" s="136" t="s">
        <v>840</v>
      </c>
      <c r="E777" s="71" t="s">
        <v>1154</v>
      </c>
      <c r="F777" s="115" t="s">
        <v>992</v>
      </c>
      <c r="G777" s="125" t="s">
        <v>919</v>
      </c>
      <c r="H777" s="137"/>
    </row>
    <row r="778" spans="2:8" s="56" customFormat="1" ht="24" thickTop="1" thickBot="1" x14ac:dyDescent="0.25">
      <c r="B778" s="119">
        <f t="shared" si="11"/>
        <v>766</v>
      </c>
      <c r="C778" s="61">
        <v>236474</v>
      </c>
      <c r="D778" s="136" t="s">
        <v>840</v>
      </c>
      <c r="E778" s="71" t="s">
        <v>1450</v>
      </c>
      <c r="F778" s="115" t="s">
        <v>1451</v>
      </c>
      <c r="G778" s="125" t="s">
        <v>918</v>
      </c>
      <c r="H778" s="137"/>
    </row>
    <row r="779" spans="2:8" s="56" customFormat="1" ht="35.25" thickTop="1" thickBot="1" x14ac:dyDescent="0.25">
      <c r="B779" s="119">
        <f t="shared" si="11"/>
        <v>767</v>
      </c>
      <c r="C779" s="61">
        <v>236864</v>
      </c>
      <c r="D779" s="136" t="s">
        <v>840</v>
      </c>
      <c r="E779" s="71" t="s">
        <v>1155</v>
      </c>
      <c r="F779" s="125" t="s">
        <v>992</v>
      </c>
      <c r="G779" s="125" t="s">
        <v>919</v>
      </c>
      <c r="H779" s="137"/>
    </row>
    <row r="780" spans="2:8" s="56" customFormat="1" ht="14.25" thickTop="1" thickBot="1" x14ac:dyDescent="0.25">
      <c r="B780" s="119">
        <f t="shared" si="11"/>
        <v>768</v>
      </c>
      <c r="C780" s="61">
        <v>237237</v>
      </c>
      <c r="D780" s="136" t="s">
        <v>840</v>
      </c>
      <c r="E780" s="71" t="s">
        <v>1156</v>
      </c>
      <c r="F780" s="125" t="s">
        <v>992</v>
      </c>
      <c r="G780" s="125" t="s">
        <v>919</v>
      </c>
      <c r="H780" s="137"/>
    </row>
    <row r="781" spans="2:8" s="56" customFormat="1" ht="14.25" thickTop="1" thickBot="1" x14ac:dyDescent="0.25">
      <c r="B781" s="119">
        <f t="shared" si="11"/>
        <v>769</v>
      </c>
      <c r="C781" s="61">
        <v>237264</v>
      </c>
      <c r="D781" s="136" t="s">
        <v>840</v>
      </c>
      <c r="E781" s="71" t="s">
        <v>1157</v>
      </c>
      <c r="F781" s="125" t="s">
        <v>436</v>
      </c>
      <c r="G781" s="125" t="s">
        <v>919</v>
      </c>
      <c r="H781" s="137"/>
    </row>
    <row r="782" spans="2:8" s="56" customFormat="1" ht="14.25" thickTop="1" thickBot="1" x14ac:dyDescent="0.25">
      <c r="B782" s="119">
        <f t="shared" si="11"/>
        <v>770</v>
      </c>
      <c r="C782" s="61">
        <v>237272</v>
      </c>
      <c r="D782" s="136" t="s">
        <v>840</v>
      </c>
      <c r="E782" s="71" t="s">
        <v>1219</v>
      </c>
      <c r="F782" s="121" t="s">
        <v>437</v>
      </c>
      <c r="G782" s="115" t="s">
        <v>919</v>
      </c>
      <c r="H782" s="137"/>
    </row>
    <row r="783" spans="2:8" s="56" customFormat="1" ht="14.25" thickTop="1" thickBot="1" x14ac:dyDescent="0.25">
      <c r="B783" s="119">
        <f t="shared" ref="B783:B846" si="12">+B782+1</f>
        <v>771</v>
      </c>
      <c r="C783" s="61">
        <v>237642</v>
      </c>
      <c r="D783" s="136" t="s">
        <v>840</v>
      </c>
      <c r="E783" s="71" t="s">
        <v>1158</v>
      </c>
      <c r="F783" s="125" t="s">
        <v>992</v>
      </c>
      <c r="G783" s="115" t="s">
        <v>918</v>
      </c>
      <c r="H783" s="137"/>
    </row>
    <row r="784" spans="2:8" s="56" customFormat="1" ht="14.25" thickTop="1" thickBot="1" x14ac:dyDescent="0.25">
      <c r="B784" s="119">
        <f t="shared" si="12"/>
        <v>772</v>
      </c>
      <c r="C784" s="126">
        <v>237673</v>
      </c>
      <c r="D784" s="127" t="s">
        <v>840</v>
      </c>
      <c r="E784" s="117" t="s">
        <v>2115</v>
      </c>
      <c r="F784" s="131" t="s">
        <v>992</v>
      </c>
      <c r="G784" s="118" t="s">
        <v>918</v>
      </c>
      <c r="H784" s="138"/>
    </row>
    <row r="785" spans="2:8" s="56" customFormat="1" ht="14.25" thickTop="1" thickBot="1" x14ac:dyDescent="0.25">
      <c r="B785" s="119">
        <f t="shared" si="12"/>
        <v>773</v>
      </c>
      <c r="C785" s="61">
        <v>237682</v>
      </c>
      <c r="D785" s="136" t="s">
        <v>840</v>
      </c>
      <c r="E785" s="71" t="s">
        <v>1030</v>
      </c>
      <c r="F785" s="125" t="s">
        <v>1041</v>
      </c>
      <c r="G785" s="125" t="s">
        <v>918</v>
      </c>
      <c r="H785" s="137"/>
    </row>
    <row r="786" spans="2:8" s="56" customFormat="1" ht="14.25" thickTop="1" thickBot="1" x14ac:dyDescent="0.25">
      <c r="B786" s="119">
        <f t="shared" si="12"/>
        <v>774</v>
      </c>
      <c r="C786" s="61">
        <v>238262</v>
      </c>
      <c r="D786" s="136" t="s">
        <v>840</v>
      </c>
      <c r="E786" s="71" t="s">
        <v>1720</v>
      </c>
      <c r="F786" s="125" t="s">
        <v>438</v>
      </c>
      <c r="G786" s="125" t="s">
        <v>919</v>
      </c>
      <c r="H786" s="137"/>
    </row>
    <row r="787" spans="2:8" s="56" customFormat="1" ht="14.25" thickTop="1" thickBot="1" x14ac:dyDescent="0.25">
      <c r="B787" s="119">
        <f t="shared" si="12"/>
        <v>775</v>
      </c>
      <c r="C787" s="61">
        <v>238424</v>
      </c>
      <c r="D787" s="136" t="s">
        <v>840</v>
      </c>
      <c r="E787" s="71" t="s">
        <v>1721</v>
      </c>
      <c r="F787" s="125" t="s">
        <v>992</v>
      </c>
      <c r="G787" s="115" t="s">
        <v>918</v>
      </c>
      <c r="H787" s="137"/>
    </row>
    <row r="788" spans="2:8" s="56" customFormat="1" ht="14.25" thickTop="1" thickBot="1" x14ac:dyDescent="0.25">
      <c r="B788" s="119">
        <f t="shared" si="12"/>
        <v>776</v>
      </c>
      <c r="C788" s="61">
        <v>239543</v>
      </c>
      <c r="D788" s="136" t="s">
        <v>840</v>
      </c>
      <c r="E788" s="71" t="s">
        <v>1160</v>
      </c>
      <c r="F788" s="125" t="s">
        <v>992</v>
      </c>
      <c r="G788" s="125" t="s">
        <v>918</v>
      </c>
      <c r="H788" s="137"/>
    </row>
    <row r="789" spans="2:8" s="56" customFormat="1" ht="14.25" thickTop="1" thickBot="1" x14ac:dyDescent="0.25">
      <c r="B789" s="119">
        <f t="shared" si="12"/>
        <v>777</v>
      </c>
      <c r="C789" s="61">
        <v>240024</v>
      </c>
      <c r="D789" s="136" t="s">
        <v>1169</v>
      </c>
      <c r="E789" s="71" t="s">
        <v>373</v>
      </c>
      <c r="F789" s="125" t="s">
        <v>992</v>
      </c>
      <c r="G789" s="142" t="s">
        <v>918</v>
      </c>
      <c r="H789" s="137"/>
    </row>
    <row r="790" spans="2:8" s="56" customFormat="1" ht="14.25" thickTop="1" thickBot="1" x14ac:dyDescent="0.25">
      <c r="B790" s="119">
        <f t="shared" si="12"/>
        <v>778</v>
      </c>
      <c r="C790" s="61">
        <v>242225</v>
      </c>
      <c r="D790" s="136" t="s">
        <v>840</v>
      </c>
      <c r="E790" s="71" t="s">
        <v>1161</v>
      </c>
      <c r="F790" s="121" t="s">
        <v>439</v>
      </c>
      <c r="G790" s="115" t="s">
        <v>919</v>
      </c>
      <c r="H790" s="137"/>
    </row>
    <row r="791" spans="2:8" s="56" customFormat="1" ht="14.25" thickTop="1" thickBot="1" x14ac:dyDescent="0.25">
      <c r="B791" s="119">
        <f t="shared" si="12"/>
        <v>779</v>
      </c>
      <c r="C791" s="61">
        <v>242244</v>
      </c>
      <c r="D791" s="136" t="s">
        <v>840</v>
      </c>
      <c r="E791" s="71" t="s">
        <v>1162</v>
      </c>
      <c r="F791" s="121" t="s">
        <v>440</v>
      </c>
      <c r="G791" s="115" t="s">
        <v>918</v>
      </c>
      <c r="H791" s="137"/>
    </row>
    <row r="792" spans="2:8" s="56" customFormat="1" ht="24" thickTop="1" thickBot="1" x14ac:dyDescent="0.25">
      <c r="B792" s="119">
        <f t="shared" si="12"/>
        <v>780</v>
      </c>
      <c r="C792" s="61">
        <v>242424</v>
      </c>
      <c r="D792" s="136" t="s">
        <v>840</v>
      </c>
      <c r="E792" s="71" t="s">
        <v>1722</v>
      </c>
      <c r="F792" s="125" t="s">
        <v>992</v>
      </c>
      <c r="G792" s="115" t="s">
        <v>919</v>
      </c>
      <c r="H792" s="137"/>
    </row>
    <row r="793" spans="2:8" s="56" customFormat="1" ht="14.25" thickTop="1" thickBot="1" x14ac:dyDescent="0.25">
      <c r="B793" s="119">
        <f t="shared" si="12"/>
        <v>781</v>
      </c>
      <c r="C793" s="61">
        <v>242433</v>
      </c>
      <c r="D793" s="136" t="s">
        <v>840</v>
      </c>
      <c r="E793" s="71" t="s">
        <v>1163</v>
      </c>
      <c r="F793" s="125" t="s">
        <v>441</v>
      </c>
      <c r="G793" s="115" t="s">
        <v>918</v>
      </c>
      <c r="H793" s="137"/>
    </row>
    <row r="794" spans="2:8" s="56" customFormat="1" ht="14.25" thickTop="1" thickBot="1" x14ac:dyDescent="0.25">
      <c r="B794" s="119">
        <f t="shared" si="12"/>
        <v>782</v>
      </c>
      <c r="C794" s="61">
        <v>242467</v>
      </c>
      <c r="D794" s="136" t="s">
        <v>840</v>
      </c>
      <c r="E794" s="71" t="s">
        <v>0</v>
      </c>
      <c r="F794" s="115" t="s">
        <v>442</v>
      </c>
      <c r="G794" s="115" t="s">
        <v>919</v>
      </c>
      <c r="H794" s="137"/>
    </row>
    <row r="795" spans="2:8" s="56" customFormat="1" ht="14.25" thickTop="1" thickBot="1" x14ac:dyDescent="0.25">
      <c r="B795" s="119">
        <f t="shared" si="12"/>
        <v>783</v>
      </c>
      <c r="C795" s="126">
        <v>242736</v>
      </c>
      <c r="D795" s="127" t="s">
        <v>840</v>
      </c>
      <c r="E795" s="117" t="s">
        <v>987</v>
      </c>
      <c r="F795" s="118" t="s">
        <v>992</v>
      </c>
      <c r="G795" s="118" t="s">
        <v>918</v>
      </c>
      <c r="H795" s="138"/>
    </row>
    <row r="796" spans="2:8" s="56" customFormat="1" ht="14.25" thickTop="1" thickBot="1" x14ac:dyDescent="0.25">
      <c r="B796" s="119">
        <f t="shared" si="12"/>
        <v>784</v>
      </c>
      <c r="C796" s="61">
        <v>242752</v>
      </c>
      <c r="D796" s="136" t="s">
        <v>840</v>
      </c>
      <c r="E796" s="71" t="s">
        <v>1452</v>
      </c>
      <c r="F796" s="115" t="s">
        <v>1453</v>
      </c>
      <c r="G796" s="115" t="s">
        <v>918</v>
      </c>
      <c r="H796" s="137"/>
    </row>
    <row r="797" spans="2:8" s="56" customFormat="1" ht="14.25" thickTop="1" thickBot="1" x14ac:dyDescent="0.25">
      <c r="B797" s="119">
        <f t="shared" si="12"/>
        <v>785</v>
      </c>
      <c r="C797" s="61">
        <v>243632</v>
      </c>
      <c r="D797" s="136" t="s">
        <v>840</v>
      </c>
      <c r="E797" s="71" t="s">
        <v>1</v>
      </c>
      <c r="F797" s="125" t="s">
        <v>992</v>
      </c>
      <c r="G797" s="115" t="s">
        <v>918</v>
      </c>
      <c r="H797" s="137"/>
    </row>
    <row r="798" spans="2:8" s="56" customFormat="1" ht="24" thickTop="1" thickBot="1" x14ac:dyDescent="0.25">
      <c r="B798" s="119">
        <f t="shared" si="12"/>
        <v>786</v>
      </c>
      <c r="C798" s="61">
        <v>243637</v>
      </c>
      <c r="D798" s="136" t="s">
        <v>840</v>
      </c>
      <c r="E798" s="71" t="s">
        <v>1220</v>
      </c>
      <c r="F798" s="125" t="s">
        <v>1221</v>
      </c>
      <c r="G798" s="115" t="s">
        <v>918</v>
      </c>
      <c r="H798" s="137"/>
    </row>
    <row r="799" spans="2:8" s="56" customFormat="1" ht="14.25" thickTop="1" thickBot="1" x14ac:dyDescent="0.25">
      <c r="B799" s="119">
        <f t="shared" si="12"/>
        <v>787</v>
      </c>
      <c r="C799" s="61">
        <v>243777</v>
      </c>
      <c r="D799" s="136" t="s">
        <v>840</v>
      </c>
      <c r="E799" s="71" t="s">
        <v>1031</v>
      </c>
      <c r="F799" s="125" t="s">
        <v>1042</v>
      </c>
      <c r="G799" s="115" t="s">
        <v>918</v>
      </c>
      <c r="H799" s="137"/>
    </row>
    <row r="800" spans="2:8" s="56" customFormat="1" ht="14.25" thickTop="1" thickBot="1" x14ac:dyDescent="0.25">
      <c r="B800" s="119">
        <f t="shared" si="12"/>
        <v>788</v>
      </c>
      <c r="C800" s="61">
        <v>243876</v>
      </c>
      <c r="D800" s="136" t="s">
        <v>1485</v>
      </c>
      <c r="E800" s="71" t="s">
        <v>939</v>
      </c>
      <c r="F800" s="125" t="s">
        <v>992</v>
      </c>
      <c r="G800" s="115" t="s">
        <v>262</v>
      </c>
      <c r="H800" s="137"/>
    </row>
    <row r="801" spans="2:8" s="56" customFormat="1" ht="14.25" thickTop="1" thickBot="1" x14ac:dyDescent="0.25">
      <c r="B801" s="119">
        <f t="shared" si="12"/>
        <v>789</v>
      </c>
      <c r="C801" s="61">
        <v>243876</v>
      </c>
      <c r="D801" s="136" t="s">
        <v>1169</v>
      </c>
      <c r="E801" s="71" t="s">
        <v>127</v>
      </c>
      <c r="F801" s="125" t="s">
        <v>128</v>
      </c>
      <c r="G801" s="115" t="s">
        <v>918</v>
      </c>
      <c r="H801" s="137"/>
    </row>
    <row r="802" spans="2:8" s="56" customFormat="1" ht="14.25" thickTop="1" thickBot="1" x14ac:dyDescent="0.25">
      <c r="B802" s="119">
        <f t="shared" si="12"/>
        <v>790</v>
      </c>
      <c r="C802" s="61">
        <v>243891</v>
      </c>
      <c r="D802" s="136" t="s">
        <v>840</v>
      </c>
      <c r="E802" s="71" t="s">
        <v>2</v>
      </c>
      <c r="F802" s="115" t="s">
        <v>443</v>
      </c>
      <c r="G802" s="115" t="s">
        <v>918</v>
      </c>
      <c r="H802" s="137"/>
    </row>
    <row r="803" spans="2:8" s="56" customFormat="1" ht="14.25" thickTop="1" thickBot="1" x14ac:dyDescent="0.25">
      <c r="B803" s="119">
        <f t="shared" si="12"/>
        <v>791</v>
      </c>
      <c r="C803" s="61">
        <v>243893</v>
      </c>
      <c r="D803" s="136" t="s">
        <v>840</v>
      </c>
      <c r="E803" s="71" t="s">
        <v>1137</v>
      </c>
      <c r="F803" s="115" t="s">
        <v>1222</v>
      </c>
      <c r="G803" s="115" t="s">
        <v>918</v>
      </c>
      <c r="H803" s="137"/>
    </row>
    <row r="804" spans="2:8" s="56" customFormat="1" ht="14.25" thickTop="1" thickBot="1" x14ac:dyDescent="0.25">
      <c r="B804" s="119">
        <f t="shared" si="12"/>
        <v>792</v>
      </c>
      <c r="C804" s="61">
        <v>243897</v>
      </c>
      <c r="D804" s="136" t="s">
        <v>840</v>
      </c>
      <c r="E804" s="71" t="s">
        <v>1819</v>
      </c>
      <c r="F804" s="125" t="s">
        <v>444</v>
      </c>
      <c r="G804" s="115" t="s">
        <v>918</v>
      </c>
      <c r="H804" s="137"/>
    </row>
    <row r="805" spans="2:8" s="56" customFormat="1" ht="14.25" thickTop="1" thickBot="1" x14ac:dyDescent="0.25">
      <c r="B805" s="119">
        <f t="shared" si="12"/>
        <v>793</v>
      </c>
      <c r="C805" s="61">
        <v>244244</v>
      </c>
      <c r="D805" s="136" t="s">
        <v>840</v>
      </c>
      <c r="E805" s="71" t="s">
        <v>4</v>
      </c>
      <c r="F805" s="115" t="s">
        <v>445</v>
      </c>
      <c r="G805" s="115" t="s">
        <v>918</v>
      </c>
      <c r="H805" s="137"/>
    </row>
    <row r="806" spans="2:8" s="56" customFormat="1" ht="14.25" thickTop="1" thickBot="1" x14ac:dyDescent="0.25">
      <c r="B806" s="119">
        <f t="shared" si="12"/>
        <v>794</v>
      </c>
      <c r="C806" s="61">
        <v>244265</v>
      </c>
      <c r="D806" s="136" t="s">
        <v>840</v>
      </c>
      <c r="E806" s="71" t="s">
        <v>1602</v>
      </c>
      <c r="F806" s="125" t="s">
        <v>1628</v>
      </c>
      <c r="G806" s="125" t="s">
        <v>918</v>
      </c>
      <c r="H806" s="137"/>
    </row>
    <row r="807" spans="2:8" s="56" customFormat="1" ht="14.25" thickTop="1" thickBot="1" x14ac:dyDescent="0.25">
      <c r="B807" s="119">
        <f t="shared" si="12"/>
        <v>795</v>
      </c>
      <c r="C807" s="126">
        <v>244277</v>
      </c>
      <c r="D807" s="127" t="s">
        <v>840</v>
      </c>
      <c r="E807" s="117" t="s">
        <v>2116</v>
      </c>
      <c r="F807" s="118" t="s">
        <v>992</v>
      </c>
      <c r="G807" s="118" t="s">
        <v>918</v>
      </c>
      <c r="H807" s="138"/>
    </row>
    <row r="808" spans="2:8" s="56" customFormat="1" ht="14.25" thickTop="1" thickBot="1" x14ac:dyDescent="0.25">
      <c r="B808" s="119">
        <f t="shared" si="12"/>
        <v>796</v>
      </c>
      <c r="C808" s="126">
        <v>244288</v>
      </c>
      <c r="D808" s="127" t="s">
        <v>840</v>
      </c>
      <c r="E808" s="117" t="s">
        <v>4</v>
      </c>
      <c r="F808" s="131" t="s">
        <v>2117</v>
      </c>
      <c r="G808" s="131" t="s">
        <v>918</v>
      </c>
      <c r="H808" s="138"/>
    </row>
    <row r="809" spans="2:8" s="56" customFormat="1" ht="14.25" thickTop="1" thickBot="1" x14ac:dyDescent="0.25">
      <c r="B809" s="119">
        <f t="shared" si="12"/>
        <v>797</v>
      </c>
      <c r="C809" s="61">
        <v>244648</v>
      </c>
      <c r="D809" s="136" t="s">
        <v>840</v>
      </c>
      <c r="E809" s="71" t="s">
        <v>2118</v>
      </c>
      <c r="F809" s="125" t="s">
        <v>2119</v>
      </c>
      <c r="G809" s="125" t="s">
        <v>918</v>
      </c>
      <c r="H809" s="137"/>
    </row>
    <row r="810" spans="2:8" s="56" customFormat="1" ht="14.25" thickTop="1" thickBot="1" x14ac:dyDescent="0.25">
      <c r="B810" s="119">
        <f t="shared" si="12"/>
        <v>798</v>
      </c>
      <c r="C810" s="61">
        <v>244742</v>
      </c>
      <c r="D810" s="136" t="s">
        <v>840</v>
      </c>
      <c r="E810" s="71" t="s">
        <v>1723</v>
      </c>
      <c r="F810" s="125" t="s">
        <v>992</v>
      </c>
      <c r="G810" s="125" t="s">
        <v>919</v>
      </c>
      <c r="H810" s="137"/>
    </row>
    <row r="811" spans="2:8" s="56" customFormat="1" ht="14.25" thickTop="1" thickBot="1" x14ac:dyDescent="0.25">
      <c r="B811" s="119">
        <f t="shared" si="12"/>
        <v>799</v>
      </c>
      <c r="C811" s="61">
        <v>244766</v>
      </c>
      <c r="D811" s="136" t="s">
        <v>840</v>
      </c>
      <c r="E811" s="71" t="s">
        <v>1820</v>
      </c>
      <c r="F811" s="115" t="s">
        <v>1771</v>
      </c>
      <c r="G811" s="115" t="s">
        <v>918</v>
      </c>
      <c r="H811" s="137"/>
    </row>
    <row r="812" spans="2:8" s="56" customFormat="1" ht="14.25" thickTop="1" thickBot="1" x14ac:dyDescent="0.25">
      <c r="B812" s="119">
        <f t="shared" si="12"/>
        <v>800</v>
      </c>
      <c r="C812" s="61">
        <v>244783</v>
      </c>
      <c r="D812" s="136" t="s">
        <v>840</v>
      </c>
      <c r="E812" s="71" t="s">
        <v>17</v>
      </c>
      <c r="F812" s="115" t="s">
        <v>446</v>
      </c>
      <c r="G812" s="115" t="s">
        <v>919</v>
      </c>
      <c r="H812" s="137"/>
    </row>
    <row r="813" spans="2:8" s="56" customFormat="1" ht="14.25" thickTop="1" thickBot="1" x14ac:dyDescent="0.25">
      <c r="B813" s="119">
        <f t="shared" si="12"/>
        <v>801</v>
      </c>
      <c r="C813" s="61">
        <v>246235</v>
      </c>
      <c r="D813" s="136" t="s">
        <v>840</v>
      </c>
      <c r="E813" s="71" t="s">
        <v>18</v>
      </c>
      <c r="F813" s="125" t="s">
        <v>992</v>
      </c>
      <c r="G813" s="115" t="s">
        <v>918</v>
      </c>
      <c r="H813" s="137"/>
    </row>
    <row r="814" spans="2:8" s="56" customFormat="1" ht="14.25" thickTop="1" thickBot="1" x14ac:dyDescent="0.25">
      <c r="B814" s="119">
        <f t="shared" si="12"/>
        <v>802</v>
      </c>
      <c r="C814" s="61">
        <v>246272</v>
      </c>
      <c r="D814" s="136" t="s">
        <v>840</v>
      </c>
      <c r="E814" s="71" t="s">
        <v>1544</v>
      </c>
      <c r="F814" s="125" t="s">
        <v>992</v>
      </c>
      <c r="G814" s="115" t="s">
        <v>918</v>
      </c>
      <c r="H814" s="137"/>
    </row>
    <row r="815" spans="2:8" s="56" customFormat="1" ht="14.25" thickTop="1" thickBot="1" x14ac:dyDescent="0.25">
      <c r="B815" s="119">
        <f t="shared" si="12"/>
        <v>803</v>
      </c>
      <c r="C815" s="61">
        <v>246333</v>
      </c>
      <c r="D815" s="136" t="s">
        <v>840</v>
      </c>
      <c r="E815" s="71" t="s">
        <v>1821</v>
      </c>
      <c r="F815" s="125" t="s">
        <v>992</v>
      </c>
      <c r="G815" s="125" t="s">
        <v>918</v>
      </c>
      <c r="H815" s="137"/>
    </row>
    <row r="816" spans="2:8" s="56" customFormat="1" ht="14.25" thickTop="1" thickBot="1" x14ac:dyDescent="0.25">
      <c r="B816" s="119">
        <f t="shared" si="12"/>
        <v>804</v>
      </c>
      <c r="C816" s="126">
        <v>246638</v>
      </c>
      <c r="D816" s="127" t="s">
        <v>840</v>
      </c>
      <c r="E816" s="117" t="s">
        <v>2120</v>
      </c>
      <c r="F816" s="131" t="s">
        <v>992</v>
      </c>
      <c r="G816" s="131" t="s">
        <v>918</v>
      </c>
      <c r="H816" s="138"/>
    </row>
    <row r="817" spans="2:8" s="56" customFormat="1" ht="14.25" thickTop="1" thickBot="1" x14ac:dyDescent="0.25">
      <c r="B817" s="119">
        <f t="shared" si="12"/>
        <v>805</v>
      </c>
      <c r="C817" s="61">
        <v>246724</v>
      </c>
      <c r="D817" s="136" t="s">
        <v>840</v>
      </c>
      <c r="E817" s="71" t="s">
        <v>1378</v>
      </c>
      <c r="F817" s="125" t="s">
        <v>1379</v>
      </c>
      <c r="G817" s="115" t="s">
        <v>918</v>
      </c>
      <c r="H817" s="137"/>
    </row>
    <row r="818" spans="2:8" s="56" customFormat="1" ht="14.25" thickTop="1" thickBot="1" x14ac:dyDescent="0.25">
      <c r="B818" s="119">
        <f t="shared" si="12"/>
        <v>806</v>
      </c>
      <c r="C818" s="61">
        <v>246727</v>
      </c>
      <c r="D818" s="136" t="s">
        <v>840</v>
      </c>
      <c r="E818" s="71" t="s">
        <v>86</v>
      </c>
      <c r="F818" s="125" t="s">
        <v>91</v>
      </c>
      <c r="G818" s="115" t="s">
        <v>918</v>
      </c>
      <c r="H818" s="137"/>
    </row>
    <row r="819" spans="2:8" s="56" customFormat="1" ht="14.25" thickTop="1" thickBot="1" x14ac:dyDescent="0.25">
      <c r="B819" s="119">
        <f t="shared" si="12"/>
        <v>807</v>
      </c>
      <c r="C819" s="61">
        <v>247285</v>
      </c>
      <c r="D819" s="136" t="s">
        <v>840</v>
      </c>
      <c r="E819" s="71" t="s">
        <v>1545</v>
      </c>
      <c r="F819" s="125" t="s">
        <v>2121</v>
      </c>
      <c r="G819" s="115" t="s">
        <v>918</v>
      </c>
      <c r="H819" s="137"/>
    </row>
    <row r="820" spans="2:8" s="56" customFormat="1" ht="14.25" thickTop="1" thickBot="1" x14ac:dyDescent="0.25">
      <c r="B820" s="119">
        <f t="shared" si="12"/>
        <v>808</v>
      </c>
      <c r="C820" s="61">
        <v>247365</v>
      </c>
      <c r="D820" s="136" t="s">
        <v>840</v>
      </c>
      <c r="E820" s="71" t="s">
        <v>19</v>
      </c>
      <c r="F820" s="115" t="s">
        <v>992</v>
      </c>
      <c r="G820" s="115" t="s">
        <v>918</v>
      </c>
      <c r="H820" s="137"/>
    </row>
    <row r="821" spans="2:8" s="56" customFormat="1" ht="14.25" thickTop="1" thickBot="1" x14ac:dyDescent="0.25">
      <c r="B821" s="119">
        <f t="shared" si="12"/>
        <v>809</v>
      </c>
      <c r="C821" s="126">
        <v>247426</v>
      </c>
      <c r="D821" s="127" t="s">
        <v>840</v>
      </c>
      <c r="E821" s="117" t="s">
        <v>2122</v>
      </c>
      <c r="F821" s="118" t="s">
        <v>2123</v>
      </c>
      <c r="G821" s="118" t="s">
        <v>918</v>
      </c>
      <c r="H821" s="138"/>
    </row>
    <row r="822" spans="2:8" s="56" customFormat="1" ht="14.25" thickTop="1" thickBot="1" x14ac:dyDescent="0.25">
      <c r="B822" s="119">
        <f t="shared" si="12"/>
        <v>810</v>
      </c>
      <c r="C822" s="61">
        <v>247472</v>
      </c>
      <c r="D822" s="136" t="s">
        <v>840</v>
      </c>
      <c r="E822" s="71" t="s">
        <v>20</v>
      </c>
      <c r="F822" s="115" t="s">
        <v>992</v>
      </c>
      <c r="G822" s="125" t="s">
        <v>918</v>
      </c>
      <c r="H822" s="137"/>
    </row>
    <row r="823" spans="2:8" s="56" customFormat="1" ht="14.25" thickTop="1" thickBot="1" x14ac:dyDescent="0.25">
      <c r="B823" s="119">
        <f t="shared" si="12"/>
        <v>811</v>
      </c>
      <c r="C823" s="61">
        <v>247486</v>
      </c>
      <c r="D823" s="136" t="s">
        <v>840</v>
      </c>
      <c r="E823" s="71" t="s">
        <v>21</v>
      </c>
      <c r="F823" s="121" t="s">
        <v>447</v>
      </c>
      <c r="G823" s="115" t="s">
        <v>919</v>
      </c>
      <c r="H823" s="137"/>
    </row>
    <row r="824" spans="2:8" s="56" customFormat="1" ht="24" thickTop="1" thickBot="1" x14ac:dyDescent="0.25">
      <c r="B824" s="119">
        <f t="shared" si="12"/>
        <v>812</v>
      </c>
      <c r="C824" s="61">
        <v>247600</v>
      </c>
      <c r="D824" s="136" t="s">
        <v>840</v>
      </c>
      <c r="E824" s="71" t="s">
        <v>1380</v>
      </c>
      <c r="F824" s="121" t="s">
        <v>992</v>
      </c>
      <c r="G824" s="115" t="s">
        <v>918</v>
      </c>
      <c r="H824" s="137"/>
    </row>
    <row r="825" spans="2:8" s="56" customFormat="1" ht="14.25" thickTop="1" thickBot="1" x14ac:dyDescent="0.25">
      <c r="B825" s="119">
        <f t="shared" si="12"/>
        <v>813</v>
      </c>
      <c r="C825" s="61">
        <v>247767</v>
      </c>
      <c r="D825" s="136" t="s">
        <v>840</v>
      </c>
      <c r="E825" s="71" t="s">
        <v>2124</v>
      </c>
      <c r="F825" s="121" t="s">
        <v>2125</v>
      </c>
      <c r="G825" s="115" t="s">
        <v>918</v>
      </c>
      <c r="H825" s="137"/>
    </row>
    <row r="826" spans="2:8" s="56" customFormat="1" ht="14.25" thickTop="1" thickBot="1" x14ac:dyDescent="0.25">
      <c r="B826" s="119">
        <f t="shared" si="12"/>
        <v>814</v>
      </c>
      <c r="C826" s="61">
        <v>248227</v>
      </c>
      <c r="D826" s="136" t="s">
        <v>840</v>
      </c>
      <c r="E826" s="71" t="s">
        <v>1724</v>
      </c>
      <c r="F826" s="121" t="s">
        <v>992</v>
      </c>
      <c r="G826" s="115" t="s">
        <v>918</v>
      </c>
      <c r="H826" s="137"/>
    </row>
    <row r="827" spans="2:8" s="56" customFormat="1" ht="14.25" thickTop="1" thickBot="1" x14ac:dyDescent="0.25">
      <c r="B827" s="119">
        <f t="shared" si="12"/>
        <v>815</v>
      </c>
      <c r="C827" s="61">
        <v>248688</v>
      </c>
      <c r="D827" s="136" t="s">
        <v>840</v>
      </c>
      <c r="E827" s="71" t="s">
        <v>22</v>
      </c>
      <c r="F827" s="125" t="s">
        <v>448</v>
      </c>
      <c r="G827" s="125" t="s">
        <v>918</v>
      </c>
      <c r="H827" s="137"/>
    </row>
    <row r="828" spans="2:8" s="56" customFormat="1" ht="14.25" thickTop="1" thickBot="1" x14ac:dyDescent="0.25">
      <c r="B828" s="119">
        <f t="shared" si="12"/>
        <v>816</v>
      </c>
      <c r="C828" s="61">
        <v>248763</v>
      </c>
      <c r="D828" s="136" t="s">
        <v>840</v>
      </c>
      <c r="E828" s="71" t="s">
        <v>23</v>
      </c>
      <c r="F828" s="121" t="s">
        <v>449</v>
      </c>
      <c r="G828" s="115" t="s">
        <v>919</v>
      </c>
      <c r="H828" s="137"/>
    </row>
    <row r="829" spans="2:8" s="56" customFormat="1" ht="14.25" thickTop="1" thickBot="1" x14ac:dyDescent="0.25">
      <c r="B829" s="119">
        <f t="shared" si="12"/>
        <v>817</v>
      </c>
      <c r="C829" s="61">
        <v>248926</v>
      </c>
      <c r="D829" s="136" t="s">
        <v>840</v>
      </c>
      <c r="E829" s="71" t="s">
        <v>24</v>
      </c>
      <c r="F829" s="125" t="s">
        <v>450</v>
      </c>
      <c r="G829" s="125" t="s">
        <v>919</v>
      </c>
      <c r="H829" s="137"/>
    </row>
    <row r="830" spans="2:8" s="56" customFormat="1" ht="14.25" thickTop="1" thickBot="1" x14ac:dyDescent="0.25">
      <c r="B830" s="119">
        <f t="shared" si="12"/>
        <v>818</v>
      </c>
      <c r="C830" s="61">
        <v>249200</v>
      </c>
      <c r="D830" s="136" t="s">
        <v>840</v>
      </c>
      <c r="E830" s="71" t="s">
        <v>1095</v>
      </c>
      <c r="F830" s="125" t="s">
        <v>992</v>
      </c>
      <c r="G830" s="125" t="s">
        <v>262</v>
      </c>
      <c r="H830" s="137"/>
    </row>
    <row r="831" spans="2:8" s="56" customFormat="1" ht="14.25" thickTop="1" thickBot="1" x14ac:dyDescent="0.25">
      <c r="B831" s="119">
        <f t="shared" si="12"/>
        <v>819</v>
      </c>
      <c r="C831" s="61">
        <v>250250</v>
      </c>
      <c r="D831" s="136" t="s">
        <v>840</v>
      </c>
      <c r="E831" s="71" t="s">
        <v>25</v>
      </c>
      <c r="F831" s="115" t="s">
        <v>992</v>
      </c>
      <c r="G831" s="125" t="s">
        <v>918</v>
      </c>
      <c r="H831" s="137"/>
    </row>
    <row r="832" spans="2:8" s="56" customFormat="1" ht="14.25" thickTop="1" thickBot="1" x14ac:dyDescent="0.25">
      <c r="B832" s="119">
        <f t="shared" si="12"/>
        <v>820</v>
      </c>
      <c r="C832" s="61">
        <v>252250</v>
      </c>
      <c r="D832" s="136" t="s">
        <v>840</v>
      </c>
      <c r="E832" s="71" t="s">
        <v>22</v>
      </c>
      <c r="F832" s="125" t="s">
        <v>451</v>
      </c>
      <c r="G832" s="125" t="s">
        <v>919</v>
      </c>
      <c r="H832" s="137"/>
    </row>
    <row r="833" spans="2:8" s="56" customFormat="1" ht="14.25" thickTop="1" thickBot="1" x14ac:dyDescent="0.25">
      <c r="B833" s="119">
        <f t="shared" si="12"/>
        <v>821</v>
      </c>
      <c r="C833" s="61">
        <v>252252</v>
      </c>
      <c r="D833" s="136" t="s">
        <v>840</v>
      </c>
      <c r="E833" s="71" t="s">
        <v>26</v>
      </c>
      <c r="F833" s="115" t="s">
        <v>992</v>
      </c>
      <c r="G833" s="125" t="s">
        <v>918</v>
      </c>
      <c r="H833" s="137"/>
    </row>
    <row r="834" spans="2:8" s="56" customFormat="1" ht="14.25" thickTop="1" thickBot="1" x14ac:dyDescent="0.25">
      <c r="B834" s="119">
        <f t="shared" si="12"/>
        <v>822</v>
      </c>
      <c r="C834" s="61">
        <v>252283</v>
      </c>
      <c r="D834" s="136" t="s">
        <v>840</v>
      </c>
      <c r="E834" s="71" t="s">
        <v>1495</v>
      </c>
      <c r="F834" s="115" t="s">
        <v>992</v>
      </c>
      <c r="G834" s="115" t="s">
        <v>918</v>
      </c>
      <c r="H834" s="137"/>
    </row>
    <row r="835" spans="2:8" s="56" customFormat="1" ht="14.25" thickTop="1" thickBot="1" x14ac:dyDescent="0.25">
      <c r="B835" s="119">
        <f t="shared" si="12"/>
        <v>823</v>
      </c>
      <c r="C835" s="61">
        <v>252423</v>
      </c>
      <c r="D835" s="136" t="s">
        <v>1164</v>
      </c>
      <c r="E835" s="71" t="s">
        <v>1223</v>
      </c>
      <c r="F835" s="121" t="s">
        <v>992</v>
      </c>
      <c r="G835" s="125" t="s">
        <v>262</v>
      </c>
      <c r="H835" s="137"/>
    </row>
    <row r="836" spans="2:8" s="56" customFormat="1" ht="14.25" thickTop="1" thickBot="1" x14ac:dyDescent="0.25">
      <c r="B836" s="119">
        <f t="shared" si="12"/>
        <v>824</v>
      </c>
      <c r="C836" s="61">
        <v>252525</v>
      </c>
      <c r="D836" s="136" t="s">
        <v>840</v>
      </c>
      <c r="E836" s="71" t="s">
        <v>1725</v>
      </c>
      <c r="F836" s="115" t="s">
        <v>992</v>
      </c>
      <c r="G836" s="125" t="s">
        <v>919</v>
      </c>
      <c r="H836" s="137"/>
    </row>
    <row r="837" spans="2:8" s="56" customFormat="1" ht="14.25" thickTop="1" thickBot="1" x14ac:dyDescent="0.25">
      <c r="B837" s="119">
        <f t="shared" si="12"/>
        <v>825</v>
      </c>
      <c r="C837" s="61">
        <v>252627</v>
      </c>
      <c r="D837" s="136" t="s">
        <v>840</v>
      </c>
      <c r="E837" s="71" t="s">
        <v>1224</v>
      </c>
      <c r="F837" s="115" t="s">
        <v>1772</v>
      </c>
      <c r="G837" s="115" t="s">
        <v>918</v>
      </c>
      <c r="H837" s="137"/>
    </row>
    <row r="838" spans="2:8" s="56" customFormat="1" ht="14.25" thickTop="1" thickBot="1" x14ac:dyDescent="0.25">
      <c r="B838" s="119">
        <f t="shared" si="12"/>
        <v>826</v>
      </c>
      <c r="C838" s="61">
        <v>252762</v>
      </c>
      <c r="D838" s="136" t="s">
        <v>840</v>
      </c>
      <c r="E838" s="71" t="s">
        <v>1660</v>
      </c>
      <c r="F838" s="115" t="s">
        <v>1669</v>
      </c>
      <c r="G838" s="115" t="s">
        <v>918</v>
      </c>
      <c r="H838" s="137"/>
    </row>
    <row r="839" spans="2:8" s="56" customFormat="1" ht="14.25" thickTop="1" thickBot="1" x14ac:dyDescent="0.25">
      <c r="B839" s="119">
        <f t="shared" si="12"/>
        <v>827</v>
      </c>
      <c r="C839" s="61">
        <v>252833</v>
      </c>
      <c r="D839" s="136" t="s">
        <v>840</v>
      </c>
      <c r="E839" s="71" t="s">
        <v>27</v>
      </c>
      <c r="F839" s="115" t="s">
        <v>452</v>
      </c>
      <c r="G839" s="115" t="s">
        <v>919</v>
      </c>
      <c r="H839" s="137"/>
    </row>
    <row r="840" spans="2:8" s="56" customFormat="1" ht="14.25" thickTop="1" thickBot="1" x14ac:dyDescent="0.25">
      <c r="B840" s="119">
        <f t="shared" si="12"/>
        <v>828</v>
      </c>
      <c r="C840" s="126">
        <v>253282</v>
      </c>
      <c r="D840" s="127" t="s">
        <v>840</v>
      </c>
      <c r="E840" s="117" t="s">
        <v>1602</v>
      </c>
      <c r="F840" s="118" t="s">
        <v>2126</v>
      </c>
      <c r="G840" s="118" t="s">
        <v>918</v>
      </c>
      <c r="H840" s="138"/>
    </row>
    <row r="841" spans="2:8" s="56" customFormat="1" ht="14.25" thickTop="1" thickBot="1" x14ac:dyDescent="0.25">
      <c r="B841" s="119">
        <f t="shared" si="12"/>
        <v>829</v>
      </c>
      <c r="C841" s="61">
        <v>253327</v>
      </c>
      <c r="D841" s="136" t="s">
        <v>840</v>
      </c>
      <c r="E841" s="71" t="s">
        <v>142</v>
      </c>
      <c r="F841" s="115" t="s">
        <v>453</v>
      </c>
      <c r="G841" s="115" t="s">
        <v>918</v>
      </c>
      <c r="H841" s="137"/>
    </row>
    <row r="842" spans="2:8" s="56" customFormat="1" ht="14.25" thickTop="1" thickBot="1" x14ac:dyDescent="0.25">
      <c r="B842" s="119">
        <f t="shared" si="12"/>
        <v>830</v>
      </c>
      <c r="C842" s="126">
        <v>253782</v>
      </c>
      <c r="D842" s="127" t="s">
        <v>840</v>
      </c>
      <c r="E842" s="117" t="s">
        <v>2127</v>
      </c>
      <c r="F842" s="118" t="s">
        <v>2128</v>
      </c>
      <c r="G842" s="118" t="s">
        <v>918</v>
      </c>
      <c r="H842" s="138"/>
    </row>
    <row r="843" spans="2:8" s="56" customFormat="1" ht="14.25" thickTop="1" thickBot="1" x14ac:dyDescent="0.25">
      <c r="B843" s="119">
        <f t="shared" si="12"/>
        <v>831</v>
      </c>
      <c r="C843" s="61">
        <v>254368</v>
      </c>
      <c r="D843" s="136" t="s">
        <v>840</v>
      </c>
      <c r="E843" s="71" t="s">
        <v>28</v>
      </c>
      <c r="F843" s="115" t="s">
        <v>992</v>
      </c>
      <c r="G843" s="115" t="s">
        <v>919</v>
      </c>
      <c r="H843" s="137"/>
    </row>
    <row r="844" spans="2:8" s="56" customFormat="1" ht="14.25" thickTop="1" thickBot="1" x14ac:dyDescent="0.25">
      <c r="B844" s="119">
        <f t="shared" si="12"/>
        <v>832</v>
      </c>
      <c r="C844" s="61">
        <v>254636</v>
      </c>
      <c r="D844" s="136" t="s">
        <v>840</v>
      </c>
      <c r="E844" s="71" t="s">
        <v>1100</v>
      </c>
      <c r="F844" s="115" t="s">
        <v>992</v>
      </c>
      <c r="G844" s="115" t="s">
        <v>918</v>
      </c>
      <c r="H844" s="137"/>
    </row>
    <row r="845" spans="2:8" s="56" customFormat="1" ht="14.25" thickTop="1" thickBot="1" x14ac:dyDescent="0.25">
      <c r="B845" s="119">
        <f t="shared" si="12"/>
        <v>833</v>
      </c>
      <c r="C845" s="61">
        <v>255738</v>
      </c>
      <c r="D845" s="136" t="s">
        <v>840</v>
      </c>
      <c r="E845" s="71" t="s">
        <v>1381</v>
      </c>
      <c r="F845" s="115" t="s">
        <v>1382</v>
      </c>
      <c r="G845" s="125" t="s">
        <v>918</v>
      </c>
      <c r="H845" s="137"/>
    </row>
    <row r="846" spans="2:8" s="56" customFormat="1" ht="14.25" thickTop="1" thickBot="1" x14ac:dyDescent="0.25">
      <c r="B846" s="119">
        <f t="shared" si="12"/>
        <v>834</v>
      </c>
      <c r="C846" s="61">
        <v>256256</v>
      </c>
      <c r="D846" s="136" t="s">
        <v>840</v>
      </c>
      <c r="E846" s="71" t="s">
        <v>119</v>
      </c>
      <c r="F846" s="125" t="s">
        <v>992</v>
      </c>
      <c r="G846" s="125" t="s">
        <v>918</v>
      </c>
      <c r="H846" s="137"/>
    </row>
    <row r="847" spans="2:8" s="56" customFormat="1" ht="14.25" thickTop="1" thickBot="1" x14ac:dyDescent="0.25">
      <c r="B847" s="119">
        <f t="shared" ref="B847:B910" si="13">+B846+1</f>
        <v>835</v>
      </c>
      <c r="C847" s="61">
        <v>256366</v>
      </c>
      <c r="D847" s="136" t="s">
        <v>840</v>
      </c>
      <c r="E847" s="71" t="s">
        <v>29</v>
      </c>
      <c r="F847" s="115" t="s">
        <v>2129</v>
      </c>
      <c r="G847" s="115" t="s">
        <v>919</v>
      </c>
      <c r="H847" s="137"/>
    </row>
    <row r="848" spans="2:8" s="56" customFormat="1" ht="14.25" thickTop="1" thickBot="1" x14ac:dyDescent="0.25">
      <c r="B848" s="119">
        <f t="shared" si="13"/>
        <v>836</v>
      </c>
      <c r="C848" s="61">
        <v>256427</v>
      </c>
      <c r="D848" s="136" t="s">
        <v>840</v>
      </c>
      <c r="E848" s="71" t="s">
        <v>1225</v>
      </c>
      <c r="F848" s="125" t="s">
        <v>462</v>
      </c>
      <c r="G848" s="125" t="s">
        <v>919</v>
      </c>
      <c r="H848" s="137"/>
    </row>
    <row r="849" spans="2:8" s="56" customFormat="1" ht="14.25" thickTop="1" thickBot="1" x14ac:dyDescent="0.25">
      <c r="B849" s="119">
        <f t="shared" si="13"/>
        <v>837</v>
      </c>
      <c r="C849" s="61">
        <v>256442</v>
      </c>
      <c r="D849" s="136" t="s">
        <v>840</v>
      </c>
      <c r="E849" s="71" t="s">
        <v>30</v>
      </c>
      <c r="F849" s="125" t="s">
        <v>992</v>
      </c>
      <c r="G849" s="125" t="s">
        <v>919</v>
      </c>
      <c r="H849" s="137"/>
    </row>
    <row r="850" spans="2:8" s="56" customFormat="1" ht="14.25" thickTop="1" thickBot="1" x14ac:dyDescent="0.25">
      <c r="B850" s="119">
        <f t="shared" si="13"/>
        <v>838</v>
      </c>
      <c r="C850" s="61">
        <v>256769</v>
      </c>
      <c r="D850" s="136" t="s">
        <v>840</v>
      </c>
      <c r="E850" s="71" t="s">
        <v>31</v>
      </c>
      <c r="F850" s="115" t="s">
        <v>463</v>
      </c>
      <c r="G850" s="115" t="s">
        <v>918</v>
      </c>
      <c r="H850" s="137"/>
    </row>
    <row r="851" spans="2:8" s="56" customFormat="1" ht="14.25" thickTop="1" thickBot="1" x14ac:dyDescent="0.25">
      <c r="B851" s="119">
        <f t="shared" si="13"/>
        <v>839</v>
      </c>
      <c r="C851" s="61">
        <v>256787</v>
      </c>
      <c r="D851" s="136" t="s">
        <v>840</v>
      </c>
      <c r="E851" s="71" t="s">
        <v>1726</v>
      </c>
      <c r="F851" s="115" t="s">
        <v>992</v>
      </c>
      <c r="G851" s="115" t="s">
        <v>918</v>
      </c>
      <c r="H851" s="137"/>
    </row>
    <row r="852" spans="2:8" s="56" customFormat="1" ht="14.25" thickTop="1" thickBot="1" x14ac:dyDescent="0.25">
      <c r="B852" s="119">
        <f t="shared" si="13"/>
        <v>840</v>
      </c>
      <c r="C852" s="61">
        <v>257378</v>
      </c>
      <c r="D852" s="136" t="s">
        <v>840</v>
      </c>
      <c r="E852" s="71" t="s">
        <v>1496</v>
      </c>
      <c r="F852" s="125" t="s">
        <v>992</v>
      </c>
      <c r="G852" s="115" t="s">
        <v>918</v>
      </c>
      <c r="H852" s="137"/>
    </row>
    <row r="853" spans="2:8" s="56" customFormat="1" ht="14.25" thickTop="1" thickBot="1" x14ac:dyDescent="0.25">
      <c r="B853" s="119">
        <f t="shared" si="13"/>
        <v>841</v>
      </c>
      <c r="C853" s="61">
        <v>257462</v>
      </c>
      <c r="D853" s="136" t="s">
        <v>840</v>
      </c>
      <c r="E853" s="71" t="s">
        <v>1822</v>
      </c>
      <c r="F853" s="115" t="s">
        <v>992</v>
      </c>
      <c r="G853" s="115" t="s">
        <v>918</v>
      </c>
      <c r="H853" s="137"/>
    </row>
    <row r="854" spans="2:8" s="56" customFormat="1" ht="14.25" thickTop="1" thickBot="1" x14ac:dyDescent="0.25">
      <c r="B854" s="119">
        <f t="shared" si="13"/>
        <v>842</v>
      </c>
      <c r="C854" s="61">
        <v>258025</v>
      </c>
      <c r="D854" s="136" t="s">
        <v>840</v>
      </c>
      <c r="E854" s="71" t="s">
        <v>1809</v>
      </c>
      <c r="F854" s="125" t="s">
        <v>992</v>
      </c>
      <c r="G854" s="125" t="s">
        <v>262</v>
      </c>
      <c r="H854" s="137"/>
    </row>
    <row r="855" spans="2:8" s="56" customFormat="1" ht="14.25" thickTop="1" thickBot="1" x14ac:dyDescent="0.25">
      <c r="B855" s="119">
        <f t="shared" si="13"/>
        <v>843</v>
      </c>
      <c r="C855" s="61">
        <v>258224</v>
      </c>
      <c r="D855" s="136" t="s">
        <v>840</v>
      </c>
      <c r="E855" s="71" t="s">
        <v>982</v>
      </c>
      <c r="F855" s="115" t="s">
        <v>992</v>
      </c>
      <c r="G855" s="115" t="s">
        <v>918</v>
      </c>
      <c r="H855" s="137"/>
    </row>
    <row r="856" spans="2:8" s="56" customFormat="1" ht="14.25" thickTop="1" thickBot="1" x14ac:dyDescent="0.25">
      <c r="B856" s="119">
        <f t="shared" si="13"/>
        <v>844</v>
      </c>
      <c r="C856" s="61">
        <v>258284</v>
      </c>
      <c r="D856" s="136" t="s">
        <v>840</v>
      </c>
      <c r="E856" s="71" t="s">
        <v>1716</v>
      </c>
      <c r="F856" s="115" t="s">
        <v>1773</v>
      </c>
      <c r="G856" s="115" t="s">
        <v>918</v>
      </c>
      <c r="H856" s="137"/>
    </row>
    <row r="857" spans="2:8" s="56" customFormat="1" ht="14.25" thickTop="1" thickBot="1" x14ac:dyDescent="0.25">
      <c r="B857" s="119">
        <f t="shared" si="13"/>
        <v>845</v>
      </c>
      <c r="C857" s="61">
        <v>258322</v>
      </c>
      <c r="D857" s="136" t="s">
        <v>840</v>
      </c>
      <c r="E857" s="71" t="s">
        <v>1226</v>
      </c>
      <c r="F857" s="115" t="s">
        <v>1227</v>
      </c>
      <c r="G857" s="115" t="s">
        <v>918</v>
      </c>
      <c r="H857" s="137"/>
    </row>
    <row r="858" spans="2:8" s="56" customFormat="1" ht="24" thickTop="1" thickBot="1" x14ac:dyDescent="0.25">
      <c r="B858" s="119">
        <f t="shared" si="13"/>
        <v>846</v>
      </c>
      <c r="C858" s="61">
        <v>262272</v>
      </c>
      <c r="D858" s="136" t="s">
        <v>840</v>
      </c>
      <c r="E858" s="71" t="s">
        <v>1220</v>
      </c>
      <c r="F858" s="115" t="s">
        <v>1774</v>
      </c>
      <c r="G858" s="125" t="s">
        <v>918</v>
      </c>
      <c r="H858" s="137"/>
    </row>
    <row r="859" spans="2:8" s="56" customFormat="1" ht="14.25" thickTop="1" thickBot="1" x14ac:dyDescent="0.25">
      <c r="B859" s="119">
        <f t="shared" si="13"/>
        <v>847</v>
      </c>
      <c r="C859" s="61">
        <v>262436</v>
      </c>
      <c r="D859" s="136" t="s">
        <v>840</v>
      </c>
      <c r="E859" s="71" t="s">
        <v>33</v>
      </c>
      <c r="F859" s="115" t="s">
        <v>464</v>
      </c>
      <c r="G859" s="115" t="s">
        <v>918</v>
      </c>
      <c r="H859" s="137"/>
    </row>
    <row r="860" spans="2:8" s="56" customFormat="1" ht="14.25" thickTop="1" thickBot="1" x14ac:dyDescent="0.25">
      <c r="B860" s="119">
        <f t="shared" si="13"/>
        <v>848</v>
      </c>
      <c r="C860" s="61">
        <v>262656</v>
      </c>
      <c r="D860" s="136" t="s">
        <v>840</v>
      </c>
      <c r="E860" s="71" t="s">
        <v>995</v>
      </c>
      <c r="F860" s="121" t="s">
        <v>465</v>
      </c>
      <c r="G860" s="115" t="s">
        <v>918</v>
      </c>
      <c r="H860" s="137"/>
    </row>
    <row r="861" spans="2:8" s="56" customFormat="1" ht="14.25" thickTop="1" thickBot="1" x14ac:dyDescent="0.25">
      <c r="B861" s="119">
        <f t="shared" si="13"/>
        <v>849</v>
      </c>
      <c r="C861" s="61">
        <v>262729</v>
      </c>
      <c r="D861" s="136" t="s">
        <v>840</v>
      </c>
      <c r="E861" s="71" t="s">
        <v>1432</v>
      </c>
      <c r="F861" s="115" t="s">
        <v>1441</v>
      </c>
      <c r="G861" s="115" t="s">
        <v>918</v>
      </c>
      <c r="H861" s="137"/>
    </row>
    <row r="862" spans="2:8" s="56" customFormat="1" ht="14.25" thickTop="1" thickBot="1" x14ac:dyDescent="0.25">
      <c r="B862" s="119">
        <f t="shared" si="13"/>
        <v>850</v>
      </c>
      <c r="C862" s="61">
        <v>262783</v>
      </c>
      <c r="D862" s="136" t="s">
        <v>840</v>
      </c>
      <c r="E862" s="71" t="s">
        <v>1497</v>
      </c>
      <c r="F862" s="115" t="s">
        <v>1520</v>
      </c>
      <c r="G862" s="115" t="s">
        <v>918</v>
      </c>
      <c r="H862" s="137"/>
    </row>
    <row r="863" spans="2:8" s="56" customFormat="1" ht="14.25" thickTop="1" thickBot="1" x14ac:dyDescent="0.25">
      <c r="B863" s="119">
        <f t="shared" si="13"/>
        <v>851</v>
      </c>
      <c r="C863" s="61">
        <v>263272</v>
      </c>
      <c r="D863" s="136" t="s">
        <v>840</v>
      </c>
      <c r="E863" s="71" t="s">
        <v>34</v>
      </c>
      <c r="F863" s="121" t="s">
        <v>992</v>
      </c>
      <c r="G863" s="115" t="s">
        <v>918</v>
      </c>
      <c r="H863" s="137"/>
    </row>
    <row r="864" spans="2:8" s="56" customFormat="1" ht="14.25" thickTop="1" thickBot="1" x14ac:dyDescent="0.25">
      <c r="B864" s="119">
        <f t="shared" si="13"/>
        <v>852</v>
      </c>
      <c r="C864" s="61">
        <v>263327</v>
      </c>
      <c r="D864" s="136" t="s">
        <v>840</v>
      </c>
      <c r="E864" s="71" t="s">
        <v>1228</v>
      </c>
      <c r="F864" s="121" t="s">
        <v>1229</v>
      </c>
      <c r="G864" s="115" t="s">
        <v>918</v>
      </c>
      <c r="H864" s="137"/>
    </row>
    <row r="865" spans="2:8" s="56" customFormat="1" ht="14.25" thickTop="1" thickBot="1" x14ac:dyDescent="0.25">
      <c r="B865" s="119">
        <f t="shared" si="13"/>
        <v>853</v>
      </c>
      <c r="C865" s="61">
        <v>263346</v>
      </c>
      <c r="D865" s="136" t="s">
        <v>840</v>
      </c>
      <c r="E865" s="71" t="s">
        <v>35</v>
      </c>
      <c r="F865" s="121" t="s">
        <v>992</v>
      </c>
      <c r="G865" s="115" t="s">
        <v>918</v>
      </c>
      <c r="H865" s="137"/>
    </row>
    <row r="866" spans="2:8" s="56" customFormat="1" ht="24" thickTop="1" thickBot="1" x14ac:dyDescent="0.25">
      <c r="B866" s="119">
        <f t="shared" si="13"/>
        <v>854</v>
      </c>
      <c r="C866" s="61">
        <v>263462</v>
      </c>
      <c r="D866" s="136" t="s">
        <v>840</v>
      </c>
      <c r="E866" s="71" t="s">
        <v>1338</v>
      </c>
      <c r="F866" s="121" t="s">
        <v>992</v>
      </c>
      <c r="G866" s="125" t="s">
        <v>918</v>
      </c>
      <c r="H866" s="137"/>
    </row>
    <row r="867" spans="2:8" s="56" customFormat="1" ht="14.25" thickTop="1" thickBot="1" x14ac:dyDescent="0.25">
      <c r="B867" s="119">
        <f t="shared" si="13"/>
        <v>855</v>
      </c>
      <c r="C867" s="61">
        <v>263537</v>
      </c>
      <c r="D867" s="136" t="s">
        <v>840</v>
      </c>
      <c r="E867" s="71" t="s">
        <v>1603</v>
      </c>
      <c r="F867" s="121" t="s">
        <v>1629</v>
      </c>
      <c r="G867" s="125" t="s">
        <v>918</v>
      </c>
      <c r="H867" s="137"/>
    </row>
    <row r="868" spans="2:8" s="56" customFormat="1" ht="14.25" thickTop="1" thickBot="1" x14ac:dyDescent="0.25">
      <c r="B868" s="119">
        <f t="shared" si="13"/>
        <v>856</v>
      </c>
      <c r="C868" s="61">
        <v>264467</v>
      </c>
      <c r="D868" s="136" t="s">
        <v>840</v>
      </c>
      <c r="E868" s="71" t="s">
        <v>36</v>
      </c>
      <c r="F868" s="142" t="s">
        <v>1884</v>
      </c>
      <c r="G868" s="115" t="s">
        <v>918</v>
      </c>
      <c r="H868" s="137"/>
    </row>
    <row r="869" spans="2:8" s="56" customFormat="1" ht="14.25" thickTop="1" thickBot="1" x14ac:dyDescent="0.25">
      <c r="B869" s="119">
        <f t="shared" si="13"/>
        <v>857</v>
      </c>
      <c r="C869" s="126">
        <v>264537</v>
      </c>
      <c r="D869" s="127" t="s">
        <v>840</v>
      </c>
      <c r="E869" s="117" t="s">
        <v>22</v>
      </c>
      <c r="F869" s="143" t="s">
        <v>992</v>
      </c>
      <c r="G869" s="118" t="s">
        <v>918</v>
      </c>
      <c r="H869" s="138"/>
    </row>
    <row r="870" spans="2:8" s="56" customFormat="1" ht="14.25" thickTop="1" thickBot="1" x14ac:dyDescent="0.25">
      <c r="B870" s="119">
        <f t="shared" si="13"/>
        <v>858</v>
      </c>
      <c r="C870" s="61">
        <v>264562</v>
      </c>
      <c r="D870" s="136" t="s">
        <v>840</v>
      </c>
      <c r="E870" s="71" t="s">
        <v>37</v>
      </c>
      <c r="F870" s="125" t="s">
        <v>466</v>
      </c>
      <c r="G870" s="115" t="s">
        <v>918</v>
      </c>
      <c r="H870" s="137"/>
    </row>
    <row r="871" spans="2:8" s="56" customFormat="1" ht="24" thickTop="1" thickBot="1" x14ac:dyDescent="0.25">
      <c r="B871" s="119">
        <f t="shared" si="13"/>
        <v>859</v>
      </c>
      <c r="C871" s="61">
        <v>264782</v>
      </c>
      <c r="D871" s="136" t="s">
        <v>840</v>
      </c>
      <c r="E871" s="71" t="s">
        <v>1338</v>
      </c>
      <c r="F871" s="125" t="s">
        <v>1016</v>
      </c>
      <c r="G871" s="125" t="s">
        <v>918</v>
      </c>
      <c r="H871" s="137"/>
    </row>
    <row r="872" spans="2:8" s="56" customFormat="1" ht="14.25" thickTop="1" thickBot="1" x14ac:dyDescent="0.25">
      <c r="B872" s="119">
        <f t="shared" si="13"/>
        <v>860</v>
      </c>
      <c r="C872" s="61">
        <v>265246</v>
      </c>
      <c r="D872" s="136" t="s">
        <v>840</v>
      </c>
      <c r="E872" s="71" t="s">
        <v>129</v>
      </c>
      <c r="F872" s="125" t="s">
        <v>130</v>
      </c>
      <c r="G872" s="115" t="s">
        <v>918</v>
      </c>
      <c r="H872" s="137"/>
    </row>
    <row r="873" spans="2:8" s="56" customFormat="1" ht="14.25" thickTop="1" thickBot="1" x14ac:dyDescent="0.25">
      <c r="B873" s="119">
        <f t="shared" si="13"/>
        <v>861</v>
      </c>
      <c r="C873" s="61">
        <v>265378</v>
      </c>
      <c r="D873" s="136" t="s">
        <v>840</v>
      </c>
      <c r="E873" s="71" t="s">
        <v>39</v>
      </c>
      <c r="F873" s="121" t="s">
        <v>467</v>
      </c>
      <c r="G873" s="115" t="s">
        <v>919</v>
      </c>
      <c r="H873" s="137"/>
    </row>
    <row r="874" spans="2:8" s="56" customFormat="1" ht="14.25" thickTop="1" thickBot="1" x14ac:dyDescent="0.25">
      <c r="B874" s="119">
        <f t="shared" si="13"/>
        <v>862</v>
      </c>
      <c r="C874" s="61">
        <v>265386</v>
      </c>
      <c r="D874" s="136" t="s">
        <v>840</v>
      </c>
      <c r="E874" s="71" t="s">
        <v>1686</v>
      </c>
      <c r="F874" s="121" t="s">
        <v>1693</v>
      </c>
      <c r="G874" s="115" t="s">
        <v>918</v>
      </c>
      <c r="H874" s="137"/>
    </row>
    <row r="875" spans="2:8" s="56" customFormat="1" ht="14.25" thickTop="1" thickBot="1" x14ac:dyDescent="0.25">
      <c r="B875" s="119">
        <f t="shared" si="13"/>
        <v>863</v>
      </c>
      <c r="C875" s="61">
        <v>265532</v>
      </c>
      <c r="D875" s="136" t="s">
        <v>840</v>
      </c>
      <c r="E875" s="71" t="s">
        <v>1823</v>
      </c>
      <c r="F875" s="144" t="s">
        <v>992</v>
      </c>
      <c r="G875" s="115" t="s">
        <v>262</v>
      </c>
      <c r="H875" s="137"/>
    </row>
    <row r="876" spans="2:8" s="56" customFormat="1" ht="14.25" thickTop="1" thickBot="1" x14ac:dyDescent="0.25">
      <c r="B876" s="119">
        <f t="shared" si="13"/>
        <v>864</v>
      </c>
      <c r="C876" s="61">
        <v>265843</v>
      </c>
      <c r="D876" s="136" t="s">
        <v>840</v>
      </c>
      <c r="E876" s="71" t="s">
        <v>40</v>
      </c>
      <c r="F876" s="125" t="s">
        <v>1885</v>
      </c>
      <c r="G876" s="115" t="s">
        <v>918</v>
      </c>
      <c r="H876" s="137"/>
    </row>
    <row r="877" spans="2:8" s="56" customFormat="1" ht="14.25" thickTop="1" thickBot="1" x14ac:dyDescent="0.25">
      <c r="B877" s="119">
        <f t="shared" si="13"/>
        <v>865</v>
      </c>
      <c r="C877" s="61">
        <v>266237</v>
      </c>
      <c r="D877" s="136" t="s">
        <v>840</v>
      </c>
      <c r="E877" s="71" t="s">
        <v>41</v>
      </c>
      <c r="F877" s="125" t="s">
        <v>468</v>
      </c>
      <c r="G877" s="125" t="s">
        <v>918</v>
      </c>
      <c r="H877" s="137"/>
    </row>
    <row r="878" spans="2:8" s="56" customFormat="1" ht="14.25" thickTop="1" thickBot="1" x14ac:dyDescent="0.25">
      <c r="B878" s="119">
        <f t="shared" si="13"/>
        <v>866</v>
      </c>
      <c r="C878" s="61">
        <v>266237</v>
      </c>
      <c r="D878" s="136" t="s">
        <v>1169</v>
      </c>
      <c r="E878" s="71" t="s">
        <v>41</v>
      </c>
      <c r="F878" s="125" t="s">
        <v>468</v>
      </c>
      <c r="G878" s="125" t="s">
        <v>918</v>
      </c>
      <c r="H878" s="137"/>
    </row>
    <row r="879" spans="2:8" s="56" customFormat="1" ht="14.25" thickTop="1" thickBot="1" x14ac:dyDescent="0.25">
      <c r="B879" s="119">
        <f t="shared" si="13"/>
        <v>867</v>
      </c>
      <c r="C879" s="61">
        <v>266263</v>
      </c>
      <c r="D879" s="136" t="s">
        <v>840</v>
      </c>
      <c r="E879" s="71" t="s">
        <v>42</v>
      </c>
      <c r="F879" s="115" t="s">
        <v>469</v>
      </c>
      <c r="G879" s="115" t="s">
        <v>918</v>
      </c>
      <c r="H879" s="137"/>
    </row>
    <row r="880" spans="2:8" s="56" customFormat="1" ht="14.25" thickTop="1" thickBot="1" x14ac:dyDescent="0.25">
      <c r="B880" s="119">
        <f t="shared" si="13"/>
        <v>868</v>
      </c>
      <c r="C880" s="61">
        <v>266266</v>
      </c>
      <c r="D880" s="136" t="s">
        <v>840</v>
      </c>
      <c r="E880" s="71" t="s">
        <v>43</v>
      </c>
      <c r="F880" s="115" t="s">
        <v>470</v>
      </c>
      <c r="G880" s="115" t="s">
        <v>919</v>
      </c>
      <c r="H880" s="137"/>
    </row>
    <row r="881" spans="2:8" s="56" customFormat="1" ht="14.25" thickTop="1" thickBot="1" x14ac:dyDescent="0.25">
      <c r="B881" s="119">
        <f t="shared" si="13"/>
        <v>869</v>
      </c>
      <c r="C881" s="61">
        <v>266322</v>
      </c>
      <c r="D881" s="136" t="s">
        <v>840</v>
      </c>
      <c r="E881" s="71" t="s">
        <v>12</v>
      </c>
      <c r="F881" s="125" t="s">
        <v>992</v>
      </c>
      <c r="G881" s="115" t="s">
        <v>919</v>
      </c>
      <c r="H881" s="137"/>
    </row>
    <row r="882" spans="2:8" s="56" customFormat="1" ht="14.25" thickTop="1" thickBot="1" x14ac:dyDescent="0.25">
      <c r="B882" s="119">
        <f t="shared" si="13"/>
        <v>870</v>
      </c>
      <c r="C882" s="61">
        <v>266328</v>
      </c>
      <c r="D882" s="136" t="s">
        <v>840</v>
      </c>
      <c r="E882" s="71" t="s">
        <v>1383</v>
      </c>
      <c r="F882" s="125" t="s">
        <v>1384</v>
      </c>
      <c r="G882" s="115" t="s">
        <v>918</v>
      </c>
      <c r="H882" s="137"/>
    </row>
    <row r="883" spans="2:8" s="56" customFormat="1" ht="14.25" thickTop="1" thickBot="1" x14ac:dyDescent="0.25">
      <c r="B883" s="119">
        <f t="shared" si="13"/>
        <v>871</v>
      </c>
      <c r="C883" s="61">
        <v>266342</v>
      </c>
      <c r="D883" s="136" t="s">
        <v>840</v>
      </c>
      <c r="E883" s="71" t="s">
        <v>345</v>
      </c>
      <c r="F883" s="125" t="s">
        <v>992</v>
      </c>
      <c r="G883" s="115" t="s">
        <v>918</v>
      </c>
      <c r="H883" s="137"/>
    </row>
    <row r="884" spans="2:8" s="56" customFormat="1" ht="14.25" thickTop="1" thickBot="1" x14ac:dyDescent="0.25">
      <c r="B884" s="119">
        <f t="shared" si="13"/>
        <v>872</v>
      </c>
      <c r="C884" s="61">
        <v>266367</v>
      </c>
      <c r="D884" s="136" t="s">
        <v>840</v>
      </c>
      <c r="E884" s="71" t="s">
        <v>44</v>
      </c>
      <c r="F884" s="125" t="s">
        <v>992</v>
      </c>
      <c r="G884" s="115" t="s">
        <v>919</v>
      </c>
      <c r="H884" s="137"/>
    </row>
    <row r="885" spans="2:8" s="56" customFormat="1" ht="14.25" thickTop="1" thickBot="1" x14ac:dyDescent="0.25">
      <c r="B885" s="119">
        <f t="shared" si="13"/>
        <v>873</v>
      </c>
      <c r="C885" s="61">
        <v>266432</v>
      </c>
      <c r="D885" s="136" t="s">
        <v>840</v>
      </c>
      <c r="E885" s="71" t="s">
        <v>1032</v>
      </c>
      <c r="F885" s="125" t="s">
        <v>1043</v>
      </c>
      <c r="G885" s="115" t="s">
        <v>918</v>
      </c>
      <c r="H885" s="137"/>
    </row>
    <row r="886" spans="2:8" s="56" customFormat="1" ht="14.25" thickTop="1" thickBot="1" x14ac:dyDescent="0.25">
      <c r="B886" s="119">
        <f t="shared" si="13"/>
        <v>874</v>
      </c>
      <c r="C886" s="61">
        <v>266435</v>
      </c>
      <c r="D886" s="136" t="s">
        <v>840</v>
      </c>
      <c r="E886" s="71" t="s">
        <v>45</v>
      </c>
      <c r="F886" s="115" t="s">
        <v>471</v>
      </c>
      <c r="G886" s="115" t="s">
        <v>919</v>
      </c>
      <c r="H886" s="137"/>
    </row>
    <row r="887" spans="2:8" s="56" customFormat="1" ht="14.25" thickTop="1" thickBot="1" x14ac:dyDescent="0.25">
      <c r="B887" s="119">
        <f t="shared" si="13"/>
        <v>875</v>
      </c>
      <c r="C887" s="61">
        <v>266626</v>
      </c>
      <c r="D887" s="136" t="s">
        <v>840</v>
      </c>
      <c r="E887" s="71" t="s">
        <v>1715</v>
      </c>
      <c r="F887" s="125" t="s">
        <v>992</v>
      </c>
      <c r="G887" s="115" t="s">
        <v>918</v>
      </c>
      <c r="H887" s="137"/>
    </row>
    <row r="888" spans="2:8" s="56" customFormat="1" ht="14.25" thickTop="1" thickBot="1" x14ac:dyDescent="0.25">
      <c r="B888" s="119">
        <f t="shared" si="13"/>
        <v>876</v>
      </c>
      <c r="C888" s="61">
        <v>266644</v>
      </c>
      <c r="D888" s="136" t="s">
        <v>840</v>
      </c>
      <c r="E888" s="71" t="s">
        <v>1546</v>
      </c>
      <c r="F888" s="125" t="s">
        <v>992</v>
      </c>
      <c r="G888" s="115" t="s">
        <v>918</v>
      </c>
      <c r="H888" s="137"/>
    </row>
    <row r="889" spans="2:8" s="56" customFormat="1" ht="14.25" thickTop="1" thickBot="1" x14ac:dyDescent="0.25">
      <c r="B889" s="119">
        <f t="shared" si="13"/>
        <v>877</v>
      </c>
      <c r="C889" s="61">
        <v>266733</v>
      </c>
      <c r="D889" s="136" t="s">
        <v>840</v>
      </c>
      <c r="E889" s="71" t="s">
        <v>1339</v>
      </c>
      <c r="F889" s="125" t="s">
        <v>1340</v>
      </c>
      <c r="G889" s="115" t="s">
        <v>918</v>
      </c>
      <c r="H889" s="137"/>
    </row>
    <row r="890" spans="2:8" s="56" customFormat="1" ht="14.25" thickTop="1" thickBot="1" x14ac:dyDescent="0.25">
      <c r="B890" s="119">
        <f t="shared" si="13"/>
        <v>878</v>
      </c>
      <c r="C890" s="61">
        <v>266734</v>
      </c>
      <c r="D890" s="136" t="s">
        <v>840</v>
      </c>
      <c r="E890" s="71" t="s">
        <v>46</v>
      </c>
      <c r="F890" s="125" t="s">
        <v>992</v>
      </c>
      <c r="G890" s="115" t="s">
        <v>919</v>
      </c>
      <c r="H890" s="137"/>
    </row>
    <row r="891" spans="2:8" s="56" customFormat="1" ht="24" thickTop="1" thickBot="1" x14ac:dyDescent="0.25">
      <c r="B891" s="119">
        <f t="shared" si="13"/>
        <v>879</v>
      </c>
      <c r="C891" s="61">
        <v>266737</v>
      </c>
      <c r="D891" s="136" t="s">
        <v>840</v>
      </c>
      <c r="E891" s="71" t="s">
        <v>996</v>
      </c>
      <c r="F891" s="125" t="s">
        <v>992</v>
      </c>
      <c r="G891" s="115" t="s">
        <v>918</v>
      </c>
      <c r="H891" s="137"/>
    </row>
    <row r="892" spans="2:8" s="56" customFormat="1" ht="14.25" thickTop="1" thickBot="1" x14ac:dyDescent="0.25">
      <c r="B892" s="119">
        <f t="shared" si="13"/>
        <v>880</v>
      </c>
      <c r="C892" s="61">
        <v>266773</v>
      </c>
      <c r="D892" s="136" t="s">
        <v>840</v>
      </c>
      <c r="E892" s="71" t="s">
        <v>1090</v>
      </c>
      <c r="F892" s="121" t="s">
        <v>472</v>
      </c>
      <c r="G892" s="115" t="s">
        <v>918</v>
      </c>
      <c r="H892" s="137"/>
    </row>
    <row r="893" spans="2:8" s="56" customFormat="1" ht="14.25" thickTop="1" thickBot="1" x14ac:dyDescent="0.25">
      <c r="B893" s="119">
        <f t="shared" si="13"/>
        <v>881</v>
      </c>
      <c r="C893" s="61">
        <v>266776</v>
      </c>
      <c r="D893" s="136" t="s">
        <v>840</v>
      </c>
      <c r="E893" s="71" t="s">
        <v>47</v>
      </c>
      <c r="F893" s="121" t="s">
        <v>1886</v>
      </c>
      <c r="G893" s="115" t="s">
        <v>918</v>
      </c>
      <c r="H893" s="137"/>
    </row>
    <row r="894" spans="2:8" s="56" customFormat="1" ht="14.25" thickTop="1" thickBot="1" x14ac:dyDescent="0.25">
      <c r="B894" s="119">
        <f t="shared" si="13"/>
        <v>882</v>
      </c>
      <c r="C894" s="61">
        <v>266784</v>
      </c>
      <c r="D894" s="136" t="s">
        <v>840</v>
      </c>
      <c r="E894" s="71" t="s">
        <v>1727</v>
      </c>
      <c r="F894" s="125" t="s">
        <v>992</v>
      </c>
      <c r="G894" s="115" t="s">
        <v>919</v>
      </c>
      <c r="H894" s="137"/>
    </row>
    <row r="895" spans="2:8" s="56" customFormat="1" ht="14.25" thickTop="1" thickBot="1" x14ac:dyDescent="0.25">
      <c r="B895" s="119">
        <f t="shared" si="13"/>
        <v>883</v>
      </c>
      <c r="C895" s="61">
        <v>266786</v>
      </c>
      <c r="D895" s="136" t="s">
        <v>840</v>
      </c>
      <c r="E895" s="71" t="s">
        <v>48</v>
      </c>
      <c r="F895" s="115" t="s">
        <v>473</v>
      </c>
      <c r="G895" s="115" t="s">
        <v>918</v>
      </c>
      <c r="H895" s="137"/>
    </row>
    <row r="896" spans="2:8" s="56" customFormat="1" ht="14.25" thickTop="1" thickBot="1" x14ac:dyDescent="0.25">
      <c r="B896" s="119">
        <f t="shared" si="13"/>
        <v>884</v>
      </c>
      <c r="C896" s="61">
        <v>266788</v>
      </c>
      <c r="D896" s="136" t="s">
        <v>840</v>
      </c>
      <c r="E896" s="71" t="s">
        <v>99</v>
      </c>
      <c r="F896" s="115" t="s">
        <v>100</v>
      </c>
      <c r="G896" s="115" t="s">
        <v>918</v>
      </c>
      <c r="H896" s="137"/>
    </row>
    <row r="897" spans="2:8" s="56" customFormat="1" ht="14.25" thickTop="1" thickBot="1" x14ac:dyDescent="0.25">
      <c r="B897" s="119">
        <f t="shared" si="13"/>
        <v>885</v>
      </c>
      <c r="C897" s="61">
        <v>266822</v>
      </c>
      <c r="D897" s="136" t="s">
        <v>840</v>
      </c>
      <c r="E897" s="71" t="s">
        <v>87</v>
      </c>
      <c r="F897" s="125" t="s">
        <v>992</v>
      </c>
      <c r="G897" s="125" t="s">
        <v>918</v>
      </c>
      <c r="H897" s="137"/>
    </row>
    <row r="898" spans="2:8" s="56" customFormat="1" ht="14.25" thickTop="1" thickBot="1" x14ac:dyDescent="0.25">
      <c r="B898" s="119">
        <f t="shared" si="13"/>
        <v>886</v>
      </c>
      <c r="C898" s="61">
        <v>266844</v>
      </c>
      <c r="D898" s="136" t="s">
        <v>840</v>
      </c>
      <c r="E898" s="71" t="s">
        <v>119</v>
      </c>
      <c r="F898" s="125" t="s">
        <v>992</v>
      </c>
      <c r="G898" s="125" t="s">
        <v>918</v>
      </c>
      <c r="H898" s="137"/>
    </row>
    <row r="899" spans="2:8" s="56" customFormat="1" ht="24" thickTop="1" thickBot="1" x14ac:dyDescent="0.25">
      <c r="B899" s="119">
        <f t="shared" si="13"/>
        <v>887</v>
      </c>
      <c r="C899" s="61">
        <v>266862</v>
      </c>
      <c r="D899" s="136" t="s">
        <v>840</v>
      </c>
      <c r="E899" s="71" t="s">
        <v>1220</v>
      </c>
      <c r="F899" s="125" t="s">
        <v>1630</v>
      </c>
      <c r="G899" s="125" t="s">
        <v>918</v>
      </c>
      <c r="H899" s="137"/>
    </row>
    <row r="900" spans="2:8" s="56" customFormat="1" ht="14.25" thickTop="1" thickBot="1" x14ac:dyDescent="0.25">
      <c r="B900" s="119">
        <f t="shared" si="13"/>
        <v>888</v>
      </c>
      <c r="C900" s="61">
        <v>266866</v>
      </c>
      <c r="D900" s="136" t="s">
        <v>840</v>
      </c>
      <c r="E900" s="71" t="s">
        <v>842</v>
      </c>
      <c r="F900" s="125" t="s">
        <v>846</v>
      </c>
      <c r="G900" s="125" t="s">
        <v>918</v>
      </c>
      <c r="H900" s="137"/>
    </row>
    <row r="901" spans="2:8" s="56" customFormat="1" ht="14.25" thickTop="1" thickBot="1" x14ac:dyDescent="0.25">
      <c r="B901" s="119">
        <f t="shared" si="13"/>
        <v>889</v>
      </c>
      <c r="C901" s="61">
        <v>266876</v>
      </c>
      <c r="D901" s="136" t="s">
        <v>108</v>
      </c>
      <c r="E901" s="71" t="s">
        <v>1091</v>
      </c>
      <c r="F901" s="125" t="s">
        <v>474</v>
      </c>
      <c r="G901" s="125" t="s">
        <v>918</v>
      </c>
      <c r="H901" s="137"/>
    </row>
    <row r="902" spans="2:8" s="56" customFormat="1" ht="24" thickTop="1" thickBot="1" x14ac:dyDescent="0.25">
      <c r="B902" s="119">
        <f t="shared" si="13"/>
        <v>890</v>
      </c>
      <c r="C902" s="61">
        <v>267227</v>
      </c>
      <c r="D902" s="136" t="s">
        <v>840</v>
      </c>
      <c r="E902" s="71" t="s">
        <v>49</v>
      </c>
      <c r="F902" s="125" t="s">
        <v>992</v>
      </c>
      <c r="G902" s="115" t="s">
        <v>918</v>
      </c>
      <c r="H902" s="137"/>
    </row>
    <row r="903" spans="2:8" s="56" customFormat="1" ht="14.25" thickTop="1" thickBot="1" x14ac:dyDescent="0.25">
      <c r="B903" s="119">
        <f t="shared" si="13"/>
        <v>891</v>
      </c>
      <c r="C903" s="61">
        <v>267246</v>
      </c>
      <c r="D903" s="136" t="s">
        <v>840</v>
      </c>
      <c r="E903" s="71" t="s">
        <v>1728</v>
      </c>
      <c r="F903" s="115" t="s">
        <v>992</v>
      </c>
      <c r="G903" s="115" t="s">
        <v>918</v>
      </c>
      <c r="H903" s="137"/>
    </row>
    <row r="904" spans="2:8" s="56" customFormat="1" ht="14.25" thickTop="1" thickBot="1" x14ac:dyDescent="0.25">
      <c r="B904" s="119">
        <f t="shared" si="13"/>
        <v>892</v>
      </c>
      <c r="C904" s="61">
        <v>267267</v>
      </c>
      <c r="D904" s="136" t="s">
        <v>840</v>
      </c>
      <c r="E904" s="71" t="s">
        <v>50</v>
      </c>
      <c r="F904" s="125" t="s">
        <v>475</v>
      </c>
      <c r="G904" s="125" t="s">
        <v>919</v>
      </c>
      <c r="H904" s="137"/>
    </row>
    <row r="905" spans="2:8" s="56" customFormat="1" ht="14.25" thickTop="1" thickBot="1" x14ac:dyDescent="0.25">
      <c r="B905" s="119">
        <f t="shared" si="13"/>
        <v>893</v>
      </c>
      <c r="C905" s="61">
        <v>267276</v>
      </c>
      <c r="D905" s="136" t="s">
        <v>840</v>
      </c>
      <c r="E905" s="71" t="s">
        <v>51</v>
      </c>
      <c r="F905" s="125" t="s">
        <v>992</v>
      </c>
      <c r="G905" s="115" t="s">
        <v>919</v>
      </c>
      <c r="H905" s="137"/>
    </row>
    <row r="906" spans="2:8" s="56" customFormat="1" ht="14.25" thickTop="1" thickBot="1" x14ac:dyDescent="0.25">
      <c r="B906" s="119">
        <f t="shared" si="13"/>
        <v>894</v>
      </c>
      <c r="C906" s="61">
        <v>267296</v>
      </c>
      <c r="D906" s="136" t="s">
        <v>840</v>
      </c>
      <c r="E906" s="71" t="s">
        <v>52</v>
      </c>
      <c r="F906" s="121" t="s">
        <v>476</v>
      </c>
      <c r="G906" s="115" t="s">
        <v>919</v>
      </c>
      <c r="H906" s="137"/>
    </row>
    <row r="907" spans="2:8" s="56" customFormat="1" ht="24" thickTop="1" thickBot="1" x14ac:dyDescent="0.25">
      <c r="B907" s="119">
        <f t="shared" si="13"/>
        <v>895</v>
      </c>
      <c r="C907" s="61">
        <v>267367</v>
      </c>
      <c r="D907" s="136" t="s">
        <v>840</v>
      </c>
      <c r="E907" s="71" t="s">
        <v>1006</v>
      </c>
      <c r="F907" s="121" t="s">
        <v>477</v>
      </c>
      <c r="G907" s="115" t="s">
        <v>918</v>
      </c>
      <c r="H907" s="137"/>
    </row>
    <row r="908" spans="2:8" s="56" customFormat="1" ht="24" thickTop="1" thickBot="1" x14ac:dyDescent="0.25">
      <c r="B908" s="119">
        <f t="shared" si="13"/>
        <v>896</v>
      </c>
      <c r="C908" s="61">
        <v>267378</v>
      </c>
      <c r="D908" s="136" t="s">
        <v>840</v>
      </c>
      <c r="E908" s="71" t="s">
        <v>2130</v>
      </c>
      <c r="F908" s="121" t="s">
        <v>992</v>
      </c>
      <c r="G908" s="115" t="s">
        <v>918</v>
      </c>
      <c r="H908" s="137"/>
    </row>
    <row r="909" spans="2:8" s="56" customFormat="1" ht="14.25" thickTop="1" thickBot="1" x14ac:dyDescent="0.25">
      <c r="B909" s="119">
        <f t="shared" si="13"/>
        <v>897</v>
      </c>
      <c r="C909" s="61">
        <v>267427</v>
      </c>
      <c r="D909" s="136" t="s">
        <v>840</v>
      </c>
      <c r="E909" s="71" t="s">
        <v>143</v>
      </c>
      <c r="F909" s="121" t="s">
        <v>478</v>
      </c>
      <c r="G909" s="115" t="s">
        <v>918</v>
      </c>
      <c r="H909" s="137"/>
    </row>
    <row r="910" spans="2:8" s="56" customFormat="1" ht="14.25" thickTop="1" thickBot="1" x14ac:dyDescent="0.25">
      <c r="B910" s="119">
        <f t="shared" si="13"/>
        <v>898</v>
      </c>
      <c r="C910" s="61">
        <v>267472</v>
      </c>
      <c r="D910" s="136" t="s">
        <v>1230</v>
      </c>
      <c r="E910" s="71" t="s">
        <v>131</v>
      </c>
      <c r="F910" s="121" t="s">
        <v>992</v>
      </c>
      <c r="G910" s="115" t="s">
        <v>919</v>
      </c>
      <c r="H910" s="137"/>
    </row>
    <row r="911" spans="2:8" s="56" customFormat="1" ht="14.25" thickTop="1" thickBot="1" x14ac:dyDescent="0.25">
      <c r="B911" s="119">
        <f t="shared" ref="B911:B974" si="14">+B910+1</f>
        <v>899</v>
      </c>
      <c r="C911" s="61">
        <v>267736</v>
      </c>
      <c r="D911" s="136" t="s">
        <v>840</v>
      </c>
      <c r="E911" s="71" t="s">
        <v>53</v>
      </c>
      <c r="F911" s="125" t="s">
        <v>479</v>
      </c>
      <c r="G911" s="125" t="s">
        <v>919</v>
      </c>
      <c r="H911" s="137"/>
    </row>
    <row r="912" spans="2:8" s="56" customFormat="1" ht="24" thickTop="1" thickBot="1" x14ac:dyDescent="0.25">
      <c r="B912" s="119">
        <f t="shared" si="14"/>
        <v>900</v>
      </c>
      <c r="C912" s="61">
        <v>267767</v>
      </c>
      <c r="D912" s="136" t="s">
        <v>840</v>
      </c>
      <c r="E912" s="71" t="s">
        <v>2131</v>
      </c>
      <c r="F912" s="125" t="s">
        <v>2132</v>
      </c>
      <c r="G912" s="125" t="s">
        <v>918</v>
      </c>
      <c r="H912" s="137"/>
    </row>
    <row r="913" spans="2:8" s="56" customFormat="1" ht="24" thickTop="1" thickBot="1" x14ac:dyDescent="0.25">
      <c r="B913" s="119">
        <f t="shared" si="14"/>
        <v>901</v>
      </c>
      <c r="C913" s="61">
        <v>267782</v>
      </c>
      <c r="D913" s="136" t="s">
        <v>840</v>
      </c>
      <c r="E913" s="71" t="s">
        <v>2133</v>
      </c>
      <c r="F913" s="125" t="s">
        <v>992</v>
      </c>
      <c r="G913" s="125" t="s">
        <v>918</v>
      </c>
      <c r="H913" s="137"/>
    </row>
    <row r="914" spans="2:8" s="56" customFormat="1" ht="14.25" thickTop="1" thickBot="1" x14ac:dyDescent="0.25">
      <c r="B914" s="119">
        <f t="shared" si="14"/>
        <v>902</v>
      </c>
      <c r="C914" s="61">
        <v>267827</v>
      </c>
      <c r="D914" s="136" t="s">
        <v>840</v>
      </c>
      <c r="E914" s="71" t="s">
        <v>2134</v>
      </c>
      <c r="F914" s="125" t="s">
        <v>992</v>
      </c>
      <c r="G914" s="125" t="s">
        <v>918</v>
      </c>
      <c r="H914" s="137"/>
    </row>
    <row r="915" spans="2:8" s="56" customFormat="1" ht="14.25" thickTop="1" thickBot="1" x14ac:dyDescent="0.25">
      <c r="B915" s="119">
        <f t="shared" si="14"/>
        <v>903</v>
      </c>
      <c r="C915" s="61">
        <v>267846</v>
      </c>
      <c r="D915" s="136" t="s">
        <v>840</v>
      </c>
      <c r="E915" s="71" t="s">
        <v>54</v>
      </c>
      <c r="F915" s="125" t="s">
        <v>480</v>
      </c>
      <c r="G915" s="125" t="s">
        <v>919</v>
      </c>
      <c r="H915" s="137"/>
    </row>
    <row r="916" spans="2:8" s="56" customFormat="1" ht="14.25" thickTop="1" thickBot="1" x14ac:dyDescent="0.25">
      <c r="B916" s="119">
        <f t="shared" si="14"/>
        <v>904</v>
      </c>
      <c r="C916" s="61">
        <v>267862</v>
      </c>
      <c r="D916" s="136" t="s">
        <v>840</v>
      </c>
      <c r="E916" s="71" t="s">
        <v>55</v>
      </c>
      <c r="F916" s="125" t="s">
        <v>992</v>
      </c>
      <c r="G916" s="125" t="s">
        <v>919</v>
      </c>
      <c r="H916" s="137"/>
    </row>
    <row r="917" spans="2:8" s="56" customFormat="1" ht="14.25" thickTop="1" thickBot="1" x14ac:dyDescent="0.25">
      <c r="B917" s="119">
        <f t="shared" si="14"/>
        <v>905</v>
      </c>
      <c r="C917" s="61">
        <v>268267</v>
      </c>
      <c r="D917" s="136" t="s">
        <v>840</v>
      </c>
      <c r="E917" s="71" t="s">
        <v>1715</v>
      </c>
      <c r="F917" s="125" t="s">
        <v>481</v>
      </c>
      <c r="G917" s="125" t="s">
        <v>918</v>
      </c>
      <c r="H917" s="137"/>
    </row>
    <row r="918" spans="2:8" s="56" customFormat="1" ht="14.25" thickTop="1" thickBot="1" x14ac:dyDescent="0.25">
      <c r="B918" s="119">
        <f t="shared" si="14"/>
        <v>906</v>
      </c>
      <c r="C918" s="61">
        <v>268326</v>
      </c>
      <c r="D918" s="136" t="s">
        <v>840</v>
      </c>
      <c r="E918" s="71" t="s">
        <v>56</v>
      </c>
      <c r="F918" s="125" t="s">
        <v>1887</v>
      </c>
      <c r="G918" s="125" t="s">
        <v>918</v>
      </c>
      <c r="H918" s="137"/>
    </row>
    <row r="919" spans="2:8" s="56" customFormat="1" ht="14.25" thickTop="1" thickBot="1" x14ac:dyDescent="0.25">
      <c r="B919" s="119">
        <f t="shared" si="14"/>
        <v>907</v>
      </c>
      <c r="C919" s="61">
        <v>268422</v>
      </c>
      <c r="D919" s="136" t="s">
        <v>840</v>
      </c>
      <c r="E919" s="71" t="s">
        <v>57</v>
      </c>
      <c r="F919" s="125" t="s">
        <v>992</v>
      </c>
      <c r="G919" s="115" t="s">
        <v>919</v>
      </c>
      <c r="H919" s="137"/>
    </row>
    <row r="920" spans="2:8" s="56" customFormat="1" ht="14.25" thickTop="1" thickBot="1" x14ac:dyDescent="0.25">
      <c r="B920" s="119">
        <f t="shared" si="14"/>
        <v>908</v>
      </c>
      <c r="C920" s="61">
        <v>269000</v>
      </c>
      <c r="D920" s="136" t="s">
        <v>840</v>
      </c>
      <c r="E920" s="71" t="s">
        <v>58</v>
      </c>
      <c r="F920" s="115" t="s">
        <v>482</v>
      </c>
      <c r="G920" s="115" t="s">
        <v>919</v>
      </c>
      <c r="H920" s="137"/>
    </row>
    <row r="921" spans="2:8" s="56" customFormat="1" ht="14.25" thickTop="1" thickBot="1" x14ac:dyDescent="0.25">
      <c r="B921" s="119">
        <f t="shared" si="14"/>
        <v>909</v>
      </c>
      <c r="C921" s="126">
        <v>269222</v>
      </c>
      <c r="D921" s="127" t="s">
        <v>840</v>
      </c>
      <c r="E921" s="117" t="s">
        <v>391</v>
      </c>
      <c r="F921" s="118" t="s">
        <v>2135</v>
      </c>
      <c r="G921" s="118" t="s">
        <v>918</v>
      </c>
      <c r="H921" s="138"/>
    </row>
    <row r="922" spans="2:8" s="56" customFormat="1" ht="14.25" thickTop="1" thickBot="1" x14ac:dyDescent="0.25">
      <c r="B922" s="119">
        <f t="shared" si="14"/>
        <v>910</v>
      </c>
      <c r="C922" s="61">
        <v>272264</v>
      </c>
      <c r="D922" s="136" t="s">
        <v>840</v>
      </c>
      <c r="E922" s="71" t="s">
        <v>1547</v>
      </c>
      <c r="F922" s="125" t="s">
        <v>992</v>
      </c>
      <c r="G922" s="115" t="s">
        <v>918</v>
      </c>
      <c r="H922" s="137"/>
    </row>
    <row r="923" spans="2:8" s="56" customFormat="1" ht="14.25" thickTop="1" thickBot="1" x14ac:dyDescent="0.25">
      <c r="B923" s="119">
        <f t="shared" si="14"/>
        <v>911</v>
      </c>
      <c r="C923" s="61">
        <v>272448</v>
      </c>
      <c r="D923" s="136" t="s">
        <v>840</v>
      </c>
      <c r="E923" s="71" t="s">
        <v>59</v>
      </c>
      <c r="F923" s="125" t="s">
        <v>483</v>
      </c>
      <c r="G923" s="125" t="s">
        <v>918</v>
      </c>
      <c r="H923" s="137"/>
    </row>
    <row r="924" spans="2:8" s="56" customFormat="1" ht="14.25" thickTop="1" thickBot="1" x14ac:dyDescent="0.25">
      <c r="B924" s="119">
        <f t="shared" si="14"/>
        <v>912</v>
      </c>
      <c r="C924" s="61">
        <v>272583</v>
      </c>
      <c r="D924" s="136" t="s">
        <v>840</v>
      </c>
      <c r="E924" s="71" t="s">
        <v>1534</v>
      </c>
      <c r="F924" s="125" t="s">
        <v>992</v>
      </c>
      <c r="G924" s="125" t="s">
        <v>918</v>
      </c>
      <c r="H924" s="137"/>
    </row>
    <row r="925" spans="2:8" s="56" customFormat="1" ht="14.25" thickTop="1" thickBot="1" x14ac:dyDescent="0.25">
      <c r="B925" s="119">
        <f t="shared" si="14"/>
        <v>913</v>
      </c>
      <c r="C925" s="61">
        <v>272625</v>
      </c>
      <c r="D925" s="136" t="s">
        <v>840</v>
      </c>
      <c r="E925" s="71" t="s">
        <v>1231</v>
      </c>
      <c r="F925" s="125" t="s">
        <v>1232</v>
      </c>
      <c r="G925" s="125" t="s">
        <v>918</v>
      </c>
      <c r="H925" s="137"/>
    </row>
    <row r="926" spans="2:8" s="56" customFormat="1" ht="14.25" thickTop="1" thickBot="1" x14ac:dyDescent="0.25">
      <c r="B926" s="119">
        <f t="shared" si="14"/>
        <v>914</v>
      </c>
      <c r="C926" s="61">
        <v>272737</v>
      </c>
      <c r="D926" s="136" t="s">
        <v>840</v>
      </c>
      <c r="E926" s="71" t="s">
        <v>61</v>
      </c>
      <c r="F926" s="125" t="s">
        <v>992</v>
      </c>
      <c r="G926" s="125" t="s">
        <v>919</v>
      </c>
      <c r="H926" s="137"/>
    </row>
    <row r="927" spans="2:8" s="56" customFormat="1" ht="14.25" thickTop="1" thickBot="1" x14ac:dyDescent="0.25">
      <c r="B927" s="119">
        <f t="shared" si="14"/>
        <v>915</v>
      </c>
      <c r="C927" s="61">
        <v>272743</v>
      </c>
      <c r="D927" s="136" t="s">
        <v>840</v>
      </c>
      <c r="E927" s="71" t="s">
        <v>1233</v>
      </c>
      <c r="F927" s="125" t="s">
        <v>1234</v>
      </c>
      <c r="G927" s="125" t="s">
        <v>918</v>
      </c>
      <c r="H927" s="137"/>
    </row>
    <row r="928" spans="2:8" s="56" customFormat="1" ht="14.25" thickTop="1" thickBot="1" x14ac:dyDescent="0.25">
      <c r="B928" s="119">
        <f t="shared" si="14"/>
        <v>916</v>
      </c>
      <c r="C928" s="61">
        <v>273632</v>
      </c>
      <c r="D928" s="136" t="s">
        <v>840</v>
      </c>
      <c r="E928" s="71" t="s">
        <v>1498</v>
      </c>
      <c r="F928" s="115" t="s">
        <v>992</v>
      </c>
      <c r="G928" s="115" t="s">
        <v>918</v>
      </c>
      <c r="H928" s="137"/>
    </row>
    <row r="929" spans="2:8" s="56" customFormat="1" ht="14.25" thickTop="1" thickBot="1" x14ac:dyDescent="0.25">
      <c r="B929" s="119">
        <f t="shared" si="14"/>
        <v>917</v>
      </c>
      <c r="C929" s="61">
        <v>273767</v>
      </c>
      <c r="D929" s="136" t="s">
        <v>840</v>
      </c>
      <c r="E929" s="71" t="s">
        <v>62</v>
      </c>
      <c r="F929" s="115" t="s">
        <v>484</v>
      </c>
      <c r="G929" s="115" t="s">
        <v>918</v>
      </c>
      <c r="H929" s="137"/>
    </row>
    <row r="930" spans="2:8" s="56" customFormat="1" ht="14.25" thickTop="1" thickBot="1" x14ac:dyDescent="0.25">
      <c r="B930" s="119">
        <f t="shared" si="14"/>
        <v>918</v>
      </c>
      <c r="C930" s="61">
        <v>273783</v>
      </c>
      <c r="D930" s="136" t="s">
        <v>840</v>
      </c>
      <c r="E930" s="71" t="s">
        <v>1454</v>
      </c>
      <c r="F930" s="115" t="s">
        <v>992</v>
      </c>
      <c r="G930" s="115" t="s">
        <v>918</v>
      </c>
      <c r="H930" s="137"/>
    </row>
    <row r="931" spans="2:8" s="56" customFormat="1" ht="14.25" thickTop="1" thickBot="1" x14ac:dyDescent="0.25">
      <c r="B931" s="119">
        <f t="shared" si="14"/>
        <v>919</v>
      </c>
      <c r="C931" s="61">
        <v>274222</v>
      </c>
      <c r="D931" s="136" t="s">
        <v>840</v>
      </c>
      <c r="E931" s="71" t="s">
        <v>63</v>
      </c>
      <c r="F931" s="125" t="s">
        <v>992</v>
      </c>
      <c r="G931" s="115" t="s">
        <v>919</v>
      </c>
      <c r="H931" s="137"/>
    </row>
    <row r="932" spans="2:8" s="56" customFormat="1" ht="14.25" thickTop="1" thickBot="1" x14ac:dyDescent="0.25">
      <c r="B932" s="119">
        <f t="shared" si="14"/>
        <v>920</v>
      </c>
      <c r="C932" s="126">
        <v>274269</v>
      </c>
      <c r="D932" s="127" t="s">
        <v>840</v>
      </c>
      <c r="E932" s="117" t="s">
        <v>2136</v>
      </c>
      <c r="F932" s="131" t="s">
        <v>2137</v>
      </c>
      <c r="G932" s="118" t="s">
        <v>918</v>
      </c>
      <c r="H932" s="138"/>
    </row>
    <row r="933" spans="2:8" s="56" customFormat="1" ht="14.25" thickTop="1" thickBot="1" x14ac:dyDescent="0.25">
      <c r="B933" s="119">
        <f t="shared" si="14"/>
        <v>921</v>
      </c>
      <c r="C933" s="61">
        <v>274274</v>
      </c>
      <c r="D933" s="136" t="s">
        <v>840</v>
      </c>
      <c r="E933" s="71" t="s">
        <v>1235</v>
      </c>
      <c r="F933" s="125" t="s">
        <v>1236</v>
      </c>
      <c r="G933" s="115" t="s">
        <v>918</v>
      </c>
      <c r="H933" s="137"/>
    </row>
    <row r="934" spans="2:8" s="56" customFormat="1" ht="14.25" thickTop="1" thickBot="1" x14ac:dyDescent="0.25">
      <c r="B934" s="119">
        <f t="shared" si="14"/>
        <v>922</v>
      </c>
      <c r="C934" s="61">
        <v>274448</v>
      </c>
      <c r="D934" s="136" t="s">
        <v>1169</v>
      </c>
      <c r="E934" s="71" t="s">
        <v>64</v>
      </c>
      <c r="F934" s="125" t="s">
        <v>1907</v>
      </c>
      <c r="G934" s="115" t="s">
        <v>918</v>
      </c>
      <c r="H934" s="137"/>
    </row>
    <row r="935" spans="2:8" s="56" customFormat="1" ht="24" thickTop="1" thickBot="1" x14ac:dyDescent="0.25">
      <c r="B935" s="119">
        <f t="shared" si="14"/>
        <v>923</v>
      </c>
      <c r="C935" s="61">
        <v>274636</v>
      </c>
      <c r="D935" s="136" t="s">
        <v>840</v>
      </c>
      <c r="E935" s="71" t="s">
        <v>1729</v>
      </c>
      <c r="F935" s="125" t="s">
        <v>485</v>
      </c>
      <c r="G935" s="125" t="s">
        <v>918</v>
      </c>
      <c r="H935" s="137"/>
    </row>
    <row r="936" spans="2:8" s="56" customFormat="1" ht="14.25" thickTop="1" thickBot="1" x14ac:dyDescent="0.25">
      <c r="B936" s="119">
        <f t="shared" si="14"/>
        <v>924</v>
      </c>
      <c r="C936" s="61">
        <v>274724</v>
      </c>
      <c r="D936" s="136" t="s">
        <v>840</v>
      </c>
      <c r="E936" s="71" t="s">
        <v>345</v>
      </c>
      <c r="F936" s="121" t="s">
        <v>486</v>
      </c>
      <c r="G936" s="115" t="s">
        <v>918</v>
      </c>
      <c r="H936" s="137"/>
    </row>
    <row r="937" spans="2:8" s="56" customFormat="1" ht="14.25" thickTop="1" thickBot="1" x14ac:dyDescent="0.25">
      <c r="B937" s="119">
        <f t="shared" si="14"/>
        <v>925</v>
      </c>
      <c r="C937" s="61">
        <v>274733</v>
      </c>
      <c r="D937" s="136" t="s">
        <v>840</v>
      </c>
      <c r="E937" s="71" t="s">
        <v>1499</v>
      </c>
      <c r="F937" s="121" t="s">
        <v>992</v>
      </c>
      <c r="G937" s="115" t="s">
        <v>918</v>
      </c>
      <c r="H937" s="137"/>
    </row>
    <row r="938" spans="2:8" s="56" customFormat="1" ht="14.25" thickTop="1" thickBot="1" x14ac:dyDescent="0.25">
      <c r="B938" s="119">
        <f t="shared" si="14"/>
        <v>926</v>
      </c>
      <c r="C938" s="61">
        <v>274782</v>
      </c>
      <c r="D938" s="136" t="s">
        <v>840</v>
      </c>
      <c r="E938" s="71" t="s">
        <v>65</v>
      </c>
      <c r="F938" s="125" t="s">
        <v>487</v>
      </c>
      <c r="G938" s="125" t="s">
        <v>918</v>
      </c>
      <c r="H938" s="137"/>
    </row>
    <row r="939" spans="2:8" s="56" customFormat="1" ht="14.25" thickTop="1" thickBot="1" x14ac:dyDescent="0.25">
      <c r="B939" s="119">
        <f t="shared" si="14"/>
        <v>927</v>
      </c>
      <c r="C939" s="61">
        <v>274783</v>
      </c>
      <c r="D939" s="136" t="s">
        <v>840</v>
      </c>
      <c r="E939" s="71" t="s">
        <v>66</v>
      </c>
      <c r="F939" s="125" t="s">
        <v>992</v>
      </c>
      <c r="G939" s="115" t="s">
        <v>919</v>
      </c>
      <c r="H939" s="137"/>
    </row>
    <row r="940" spans="2:8" s="56" customFormat="1" ht="14.25" thickTop="1" thickBot="1" x14ac:dyDescent="0.25">
      <c r="B940" s="119">
        <f t="shared" si="14"/>
        <v>928</v>
      </c>
      <c r="C940" s="61">
        <v>274832</v>
      </c>
      <c r="D940" s="136" t="s">
        <v>840</v>
      </c>
      <c r="E940" s="71" t="s">
        <v>2138</v>
      </c>
      <c r="F940" s="125" t="s">
        <v>992</v>
      </c>
      <c r="G940" s="115" t="s">
        <v>918</v>
      </c>
      <c r="H940" s="137"/>
    </row>
    <row r="941" spans="2:8" s="56" customFormat="1" ht="14.25" thickTop="1" thickBot="1" x14ac:dyDescent="0.25">
      <c r="B941" s="119">
        <f t="shared" si="14"/>
        <v>929</v>
      </c>
      <c r="C941" s="61">
        <v>276278</v>
      </c>
      <c r="D941" s="136" t="s">
        <v>840</v>
      </c>
      <c r="E941" s="71" t="s">
        <v>1548</v>
      </c>
      <c r="F941" s="121" t="s">
        <v>1569</v>
      </c>
      <c r="G941" s="115" t="s">
        <v>918</v>
      </c>
      <c r="H941" s="137"/>
    </row>
    <row r="942" spans="2:8" s="56" customFormat="1" ht="14.25" thickTop="1" thickBot="1" x14ac:dyDescent="0.25">
      <c r="B942" s="119">
        <f t="shared" si="14"/>
        <v>930</v>
      </c>
      <c r="C942" s="61">
        <v>276548</v>
      </c>
      <c r="D942" s="136" t="s">
        <v>840</v>
      </c>
      <c r="E942" s="71" t="s">
        <v>868</v>
      </c>
      <c r="F942" s="121" t="s">
        <v>488</v>
      </c>
      <c r="G942" s="115" t="s">
        <v>918</v>
      </c>
      <c r="H942" s="137"/>
    </row>
    <row r="943" spans="2:8" s="56" customFormat="1" ht="14.25" thickTop="1" thickBot="1" x14ac:dyDescent="0.25">
      <c r="B943" s="119">
        <f t="shared" si="14"/>
        <v>931</v>
      </c>
      <c r="C943" s="61">
        <v>276669</v>
      </c>
      <c r="D943" s="136" t="s">
        <v>840</v>
      </c>
      <c r="E943" s="71" t="s">
        <v>67</v>
      </c>
      <c r="F943" s="121" t="s">
        <v>489</v>
      </c>
      <c r="G943" s="115" t="s">
        <v>918</v>
      </c>
      <c r="H943" s="137"/>
    </row>
    <row r="944" spans="2:8" s="56" customFormat="1" ht="14.25" thickTop="1" thickBot="1" x14ac:dyDescent="0.25">
      <c r="B944" s="119">
        <f t="shared" si="14"/>
        <v>932</v>
      </c>
      <c r="C944" s="61">
        <v>277277</v>
      </c>
      <c r="D944" s="136" t="s">
        <v>840</v>
      </c>
      <c r="E944" s="71" t="s">
        <v>1785</v>
      </c>
      <c r="F944" s="125" t="s">
        <v>992</v>
      </c>
      <c r="G944" s="115" t="s">
        <v>918</v>
      </c>
      <c r="H944" s="137"/>
    </row>
    <row r="945" spans="2:8" s="56" customFormat="1" ht="14.25" thickTop="1" thickBot="1" x14ac:dyDescent="0.25">
      <c r="B945" s="119">
        <f t="shared" si="14"/>
        <v>933</v>
      </c>
      <c r="C945" s="61">
        <v>277328</v>
      </c>
      <c r="D945" s="136" t="s">
        <v>840</v>
      </c>
      <c r="E945" s="71" t="s">
        <v>1824</v>
      </c>
      <c r="F945" s="121" t="s">
        <v>1888</v>
      </c>
      <c r="G945" s="115" t="s">
        <v>918</v>
      </c>
      <c r="H945" s="137"/>
    </row>
    <row r="946" spans="2:8" s="56" customFormat="1" ht="14.25" thickTop="1" thickBot="1" x14ac:dyDescent="0.25">
      <c r="B946" s="119">
        <f t="shared" si="14"/>
        <v>934</v>
      </c>
      <c r="C946" s="61">
        <v>277472</v>
      </c>
      <c r="D946" s="136" t="s">
        <v>840</v>
      </c>
      <c r="E946" s="71" t="s">
        <v>1730</v>
      </c>
      <c r="F946" s="121" t="s">
        <v>992</v>
      </c>
      <c r="G946" s="115" t="s">
        <v>918</v>
      </c>
      <c r="H946" s="137"/>
    </row>
    <row r="947" spans="2:8" s="56" customFormat="1" ht="14.25" thickTop="1" thickBot="1" x14ac:dyDescent="0.25">
      <c r="B947" s="119">
        <f t="shared" si="14"/>
        <v>935</v>
      </c>
      <c r="C947" s="61">
        <v>277478</v>
      </c>
      <c r="D947" s="136" t="s">
        <v>840</v>
      </c>
      <c r="E947" s="71" t="s">
        <v>1237</v>
      </c>
      <c r="F947" s="121" t="s">
        <v>1238</v>
      </c>
      <c r="G947" s="115" t="s">
        <v>918</v>
      </c>
      <c r="H947" s="137"/>
    </row>
    <row r="948" spans="2:8" s="56" customFormat="1" ht="14.25" thickTop="1" thickBot="1" x14ac:dyDescent="0.25">
      <c r="B948" s="119">
        <f t="shared" si="14"/>
        <v>936</v>
      </c>
      <c r="C948" s="61">
        <v>277622</v>
      </c>
      <c r="D948" s="136" t="s">
        <v>840</v>
      </c>
      <c r="E948" s="71" t="s">
        <v>167</v>
      </c>
      <c r="F948" s="121" t="s">
        <v>490</v>
      </c>
      <c r="G948" s="115" t="s">
        <v>918</v>
      </c>
      <c r="H948" s="137"/>
    </row>
    <row r="949" spans="2:8" s="56" customFormat="1" ht="14.25" thickTop="1" thickBot="1" x14ac:dyDescent="0.25">
      <c r="B949" s="119">
        <f t="shared" si="14"/>
        <v>937</v>
      </c>
      <c r="C949" s="126">
        <v>278273</v>
      </c>
      <c r="D949" s="127" t="s">
        <v>840</v>
      </c>
      <c r="E949" s="117" t="s">
        <v>2139</v>
      </c>
      <c r="F949" s="118" t="s">
        <v>2140</v>
      </c>
      <c r="G949" s="131" t="s">
        <v>918</v>
      </c>
      <c r="H949" s="138"/>
    </row>
    <row r="950" spans="2:8" s="56" customFormat="1" ht="14.25" thickTop="1" thickBot="1" x14ac:dyDescent="0.25">
      <c r="B950" s="119">
        <f t="shared" si="14"/>
        <v>938</v>
      </c>
      <c r="C950" s="61">
        <v>278748</v>
      </c>
      <c r="D950" s="136" t="s">
        <v>840</v>
      </c>
      <c r="E950" s="71" t="s">
        <v>39</v>
      </c>
      <c r="F950" s="115" t="s">
        <v>1050</v>
      </c>
      <c r="G950" s="115" t="s">
        <v>919</v>
      </c>
      <c r="H950" s="137"/>
    </row>
    <row r="951" spans="2:8" s="56" customFormat="1" ht="14.25" thickTop="1" thickBot="1" x14ac:dyDescent="0.25">
      <c r="B951" s="119">
        <f t="shared" si="14"/>
        <v>939</v>
      </c>
      <c r="C951" s="61">
        <v>278925</v>
      </c>
      <c r="D951" s="136" t="s">
        <v>840</v>
      </c>
      <c r="E951" s="71" t="s">
        <v>168</v>
      </c>
      <c r="F951" s="125" t="s">
        <v>992</v>
      </c>
      <c r="G951" s="115" t="s">
        <v>918</v>
      </c>
      <c r="H951" s="137"/>
    </row>
    <row r="952" spans="2:8" s="56" customFormat="1" ht="14.25" thickTop="1" thickBot="1" x14ac:dyDescent="0.25">
      <c r="B952" s="119">
        <f t="shared" si="14"/>
        <v>940</v>
      </c>
      <c r="C952" s="61">
        <v>279663</v>
      </c>
      <c r="D952" s="136" t="s">
        <v>840</v>
      </c>
      <c r="E952" s="71" t="s">
        <v>169</v>
      </c>
      <c r="F952" s="121" t="s">
        <v>992</v>
      </c>
      <c r="G952" s="115" t="s">
        <v>918</v>
      </c>
      <c r="H952" s="137"/>
    </row>
    <row r="953" spans="2:8" s="56" customFormat="1" ht="14.25" thickTop="1" thickBot="1" x14ac:dyDescent="0.25">
      <c r="B953" s="119">
        <f t="shared" si="14"/>
        <v>941</v>
      </c>
      <c r="C953" s="61">
        <v>279724</v>
      </c>
      <c r="D953" s="136" t="s">
        <v>840</v>
      </c>
      <c r="E953" s="71" t="s">
        <v>170</v>
      </c>
      <c r="F953" s="121" t="s">
        <v>491</v>
      </c>
      <c r="G953" s="115" t="s">
        <v>918</v>
      </c>
      <c r="H953" s="137"/>
    </row>
    <row r="954" spans="2:8" s="56" customFormat="1" ht="14.25" thickTop="1" thickBot="1" x14ac:dyDescent="0.25">
      <c r="B954" s="119">
        <f t="shared" si="14"/>
        <v>942</v>
      </c>
      <c r="C954" s="61">
        <v>279782</v>
      </c>
      <c r="D954" s="136" t="s">
        <v>840</v>
      </c>
      <c r="E954" s="71" t="s">
        <v>1825</v>
      </c>
      <c r="F954" s="125" t="s">
        <v>992</v>
      </c>
      <c r="G954" s="125" t="s">
        <v>918</v>
      </c>
      <c r="H954" s="137"/>
    </row>
    <row r="955" spans="2:8" s="56" customFormat="1" ht="14.25" thickTop="1" thickBot="1" x14ac:dyDescent="0.25">
      <c r="B955" s="119">
        <f t="shared" si="14"/>
        <v>943</v>
      </c>
      <c r="C955" s="61">
        <v>281438</v>
      </c>
      <c r="D955" s="136" t="s">
        <v>840</v>
      </c>
      <c r="E955" s="71" t="s">
        <v>236</v>
      </c>
      <c r="F955" s="121" t="s">
        <v>992</v>
      </c>
      <c r="G955" s="115" t="s">
        <v>918</v>
      </c>
      <c r="H955" s="137"/>
    </row>
    <row r="956" spans="2:8" s="56" customFormat="1" ht="14.25" thickTop="1" thickBot="1" x14ac:dyDescent="0.25">
      <c r="B956" s="119">
        <f t="shared" si="14"/>
        <v>944</v>
      </c>
      <c r="C956" s="61">
        <v>282828</v>
      </c>
      <c r="D956" s="136" t="s">
        <v>840</v>
      </c>
      <c r="E956" s="71" t="s">
        <v>60</v>
      </c>
      <c r="F956" s="121" t="s">
        <v>992</v>
      </c>
      <c r="G956" s="115" t="s">
        <v>918</v>
      </c>
      <c r="H956" s="137"/>
    </row>
    <row r="957" spans="2:8" s="56" customFormat="1" ht="14.25" thickTop="1" thickBot="1" x14ac:dyDescent="0.25">
      <c r="B957" s="119">
        <f t="shared" si="14"/>
        <v>945</v>
      </c>
      <c r="C957" s="61">
        <v>283286</v>
      </c>
      <c r="D957" s="136" t="s">
        <v>840</v>
      </c>
      <c r="E957" s="71" t="s">
        <v>1814</v>
      </c>
      <c r="F957" s="125" t="s">
        <v>992</v>
      </c>
      <c r="G957" s="125" t="s">
        <v>918</v>
      </c>
      <c r="H957" s="145"/>
    </row>
    <row r="958" spans="2:8" s="56" customFormat="1" ht="14.25" thickTop="1" thickBot="1" x14ac:dyDescent="0.25">
      <c r="B958" s="119">
        <f t="shared" si="14"/>
        <v>946</v>
      </c>
      <c r="C958" s="61">
        <v>283325</v>
      </c>
      <c r="D958" s="136" t="s">
        <v>840</v>
      </c>
      <c r="E958" s="71" t="s">
        <v>978</v>
      </c>
      <c r="F958" s="121" t="s">
        <v>992</v>
      </c>
      <c r="G958" s="115" t="s">
        <v>918</v>
      </c>
      <c r="H958" s="137"/>
    </row>
    <row r="959" spans="2:8" s="56" customFormat="1" ht="14.25" thickTop="1" thickBot="1" x14ac:dyDescent="0.25">
      <c r="B959" s="119">
        <f t="shared" si="14"/>
        <v>947</v>
      </c>
      <c r="C959" s="61">
        <v>283378</v>
      </c>
      <c r="D959" s="136" t="s">
        <v>840</v>
      </c>
      <c r="E959" s="71" t="s">
        <v>1093</v>
      </c>
      <c r="F959" s="121" t="s">
        <v>992</v>
      </c>
      <c r="G959" s="115" t="s">
        <v>918</v>
      </c>
      <c r="H959" s="137"/>
    </row>
    <row r="960" spans="2:8" s="56" customFormat="1" ht="14.25" thickTop="1" thickBot="1" x14ac:dyDescent="0.25">
      <c r="B960" s="119">
        <f t="shared" si="14"/>
        <v>948</v>
      </c>
      <c r="C960" s="61">
        <v>283548</v>
      </c>
      <c r="D960" s="136" t="s">
        <v>840</v>
      </c>
      <c r="E960" s="71" t="s">
        <v>1814</v>
      </c>
      <c r="F960" s="125" t="s">
        <v>992</v>
      </c>
      <c r="G960" s="125" t="s">
        <v>918</v>
      </c>
      <c r="H960" s="137"/>
    </row>
    <row r="961" spans="2:8" s="56" customFormat="1" ht="14.25" thickTop="1" thickBot="1" x14ac:dyDescent="0.25">
      <c r="B961" s="119">
        <f t="shared" si="14"/>
        <v>949</v>
      </c>
      <c r="C961" s="61">
        <v>283622</v>
      </c>
      <c r="D961" s="136" t="s">
        <v>840</v>
      </c>
      <c r="E961" s="71" t="s">
        <v>171</v>
      </c>
      <c r="F961" s="121" t="s">
        <v>492</v>
      </c>
      <c r="G961" s="115" t="s">
        <v>919</v>
      </c>
      <c r="H961" s="137"/>
    </row>
    <row r="962" spans="2:8" s="56" customFormat="1" ht="14.25" thickTop="1" thickBot="1" x14ac:dyDescent="0.25">
      <c r="B962" s="119">
        <f t="shared" si="14"/>
        <v>950</v>
      </c>
      <c r="C962" s="61">
        <v>284367</v>
      </c>
      <c r="D962" s="136" t="s">
        <v>840</v>
      </c>
      <c r="E962" s="71" t="s">
        <v>843</v>
      </c>
      <c r="F962" s="121" t="s">
        <v>992</v>
      </c>
      <c r="G962" s="115" t="s">
        <v>918</v>
      </c>
      <c r="H962" s="137"/>
    </row>
    <row r="963" spans="2:8" s="56" customFormat="1" ht="14.25" thickTop="1" thickBot="1" x14ac:dyDescent="0.25">
      <c r="B963" s="119">
        <f t="shared" si="14"/>
        <v>951</v>
      </c>
      <c r="C963" s="61">
        <v>284636</v>
      </c>
      <c r="D963" s="136" t="s">
        <v>840</v>
      </c>
      <c r="E963" s="71" t="s">
        <v>172</v>
      </c>
      <c r="F963" s="125" t="s">
        <v>493</v>
      </c>
      <c r="G963" s="115" t="s">
        <v>919</v>
      </c>
      <c r="H963" s="137"/>
    </row>
    <row r="964" spans="2:8" s="56" customFormat="1" ht="14.25" thickTop="1" thickBot="1" x14ac:dyDescent="0.25">
      <c r="B964" s="119">
        <f t="shared" si="14"/>
        <v>952</v>
      </c>
      <c r="C964" s="126">
        <v>285594</v>
      </c>
      <c r="D964" s="127" t="s">
        <v>840</v>
      </c>
      <c r="E964" s="117" t="s">
        <v>2141</v>
      </c>
      <c r="F964" s="131" t="s">
        <v>2142</v>
      </c>
      <c r="G964" s="118" t="s">
        <v>918</v>
      </c>
      <c r="H964" s="138"/>
    </row>
    <row r="965" spans="2:8" s="56" customFormat="1" ht="14.25" thickTop="1" thickBot="1" x14ac:dyDescent="0.25">
      <c r="B965" s="119">
        <f t="shared" si="14"/>
        <v>953</v>
      </c>
      <c r="C965" s="61">
        <v>285887</v>
      </c>
      <c r="D965" s="136" t="s">
        <v>840</v>
      </c>
      <c r="E965" s="71" t="s">
        <v>173</v>
      </c>
      <c r="F965" s="125" t="s">
        <v>494</v>
      </c>
      <c r="G965" s="115" t="s">
        <v>919</v>
      </c>
      <c r="H965" s="137"/>
    </row>
    <row r="966" spans="2:8" s="56" customFormat="1" ht="14.25" thickTop="1" thickBot="1" x14ac:dyDescent="0.25">
      <c r="B966" s="119">
        <f t="shared" si="14"/>
        <v>954</v>
      </c>
      <c r="C966" s="61">
        <v>286591</v>
      </c>
      <c r="D966" s="136" t="s">
        <v>840</v>
      </c>
      <c r="E966" s="71" t="s">
        <v>174</v>
      </c>
      <c r="F966" s="121" t="s">
        <v>495</v>
      </c>
      <c r="G966" s="115" t="s">
        <v>919</v>
      </c>
      <c r="H966" s="137"/>
    </row>
    <row r="967" spans="2:8" s="56" customFormat="1" ht="14.25" thickTop="1" thickBot="1" x14ac:dyDescent="0.25">
      <c r="B967" s="119">
        <f t="shared" si="14"/>
        <v>955</v>
      </c>
      <c r="C967" s="61">
        <v>286863</v>
      </c>
      <c r="D967" s="136" t="s">
        <v>840</v>
      </c>
      <c r="E967" s="71" t="s">
        <v>1731</v>
      </c>
      <c r="F967" s="121" t="s">
        <v>992</v>
      </c>
      <c r="G967" s="115" t="s">
        <v>918</v>
      </c>
      <c r="H967" s="137"/>
    </row>
    <row r="968" spans="2:8" s="56" customFormat="1" ht="14.25" thickTop="1" thickBot="1" x14ac:dyDescent="0.25">
      <c r="B968" s="119">
        <f t="shared" si="14"/>
        <v>956</v>
      </c>
      <c r="C968" s="61">
        <v>287242</v>
      </c>
      <c r="D968" s="136" t="s">
        <v>840</v>
      </c>
      <c r="E968" s="71" t="s">
        <v>341</v>
      </c>
      <c r="F968" s="121" t="s">
        <v>992</v>
      </c>
      <c r="G968" s="115" t="s">
        <v>918</v>
      </c>
      <c r="H968" s="137"/>
    </row>
    <row r="969" spans="2:8" s="56" customFormat="1" ht="14.25" thickTop="1" thickBot="1" x14ac:dyDescent="0.25">
      <c r="B969" s="119">
        <f t="shared" si="14"/>
        <v>957</v>
      </c>
      <c r="C969" s="61">
        <v>287526</v>
      </c>
      <c r="D969" s="136" t="s">
        <v>840</v>
      </c>
      <c r="E969" s="71" t="s">
        <v>144</v>
      </c>
      <c r="F969" s="115" t="s">
        <v>496</v>
      </c>
      <c r="G969" s="115" t="s">
        <v>918</v>
      </c>
      <c r="H969" s="137"/>
    </row>
    <row r="970" spans="2:8" s="56" customFormat="1" ht="14.25" thickTop="1" thickBot="1" x14ac:dyDescent="0.25">
      <c r="B970" s="119">
        <f t="shared" si="14"/>
        <v>958</v>
      </c>
      <c r="C970" s="126">
        <v>287732</v>
      </c>
      <c r="D970" s="127" t="s">
        <v>840</v>
      </c>
      <c r="E970" s="117" t="s">
        <v>2143</v>
      </c>
      <c r="F970" s="118" t="s">
        <v>992</v>
      </c>
      <c r="G970" s="118" t="s">
        <v>918</v>
      </c>
      <c r="H970" s="138"/>
    </row>
    <row r="971" spans="2:8" s="56" customFormat="1" ht="14.25" thickTop="1" thickBot="1" x14ac:dyDescent="0.25">
      <c r="B971" s="119">
        <f t="shared" si="14"/>
        <v>959</v>
      </c>
      <c r="C971" s="61">
        <v>287871</v>
      </c>
      <c r="D971" s="136" t="s">
        <v>840</v>
      </c>
      <c r="E971" s="71" t="s">
        <v>982</v>
      </c>
      <c r="F971" s="121" t="s">
        <v>992</v>
      </c>
      <c r="G971" s="115" t="s">
        <v>919</v>
      </c>
      <c r="H971" s="137"/>
    </row>
    <row r="972" spans="2:8" s="56" customFormat="1" ht="14.25" thickTop="1" thickBot="1" x14ac:dyDescent="0.25">
      <c r="B972" s="119">
        <f t="shared" si="14"/>
        <v>960</v>
      </c>
      <c r="C972" s="61">
        <v>287876</v>
      </c>
      <c r="D972" s="136" t="s">
        <v>840</v>
      </c>
      <c r="E972" s="71" t="s">
        <v>1535</v>
      </c>
      <c r="F972" s="115" t="s">
        <v>992</v>
      </c>
      <c r="G972" s="115" t="s">
        <v>918</v>
      </c>
      <c r="H972" s="137"/>
    </row>
    <row r="973" spans="2:8" s="56" customFormat="1" ht="14.25" thickTop="1" thickBot="1" x14ac:dyDescent="0.25">
      <c r="B973" s="119">
        <f t="shared" si="14"/>
        <v>961</v>
      </c>
      <c r="C973" s="61">
        <v>288321</v>
      </c>
      <c r="D973" s="136" t="s">
        <v>840</v>
      </c>
      <c r="E973" s="71" t="s">
        <v>177</v>
      </c>
      <c r="F973" s="115" t="s">
        <v>1889</v>
      </c>
      <c r="G973" s="115" t="s">
        <v>918</v>
      </c>
      <c r="H973" s="137"/>
    </row>
    <row r="974" spans="2:8" s="56" customFormat="1" ht="14.25" thickTop="1" thickBot="1" x14ac:dyDescent="0.25">
      <c r="B974" s="119">
        <f t="shared" si="14"/>
        <v>962</v>
      </c>
      <c r="C974" s="61">
        <v>288625</v>
      </c>
      <c r="D974" s="136" t="s">
        <v>840</v>
      </c>
      <c r="E974" s="71" t="s">
        <v>178</v>
      </c>
      <c r="F974" s="115" t="s">
        <v>497</v>
      </c>
      <c r="G974" s="115" t="s">
        <v>919</v>
      </c>
      <c r="H974" s="137"/>
    </row>
    <row r="975" spans="2:8" s="56" customFormat="1" ht="14.25" thickTop="1" thickBot="1" x14ac:dyDescent="0.25">
      <c r="B975" s="119">
        <f t="shared" ref="B975:B1038" si="15">+B974+1</f>
        <v>963</v>
      </c>
      <c r="C975" s="61">
        <v>288626</v>
      </c>
      <c r="D975" s="136" t="s">
        <v>840</v>
      </c>
      <c r="E975" s="71" t="s">
        <v>1213</v>
      </c>
      <c r="F975" s="115" t="s">
        <v>992</v>
      </c>
      <c r="G975" s="115" t="s">
        <v>918</v>
      </c>
      <c r="H975" s="137"/>
    </row>
    <row r="976" spans="2:8" s="56" customFormat="1" ht="14.25" thickTop="1" thickBot="1" x14ac:dyDescent="0.25">
      <c r="B976" s="119">
        <f t="shared" si="15"/>
        <v>964</v>
      </c>
      <c r="C976" s="61">
        <v>288692</v>
      </c>
      <c r="D976" s="136" t="s">
        <v>840</v>
      </c>
      <c r="E976" s="71" t="s">
        <v>2144</v>
      </c>
      <c r="F976" s="115" t="s">
        <v>2145</v>
      </c>
      <c r="G976" s="115" t="s">
        <v>918</v>
      </c>
      <c r="H976" s="137"/>
    </row>
    <row r="977" spans="2:8" s="56" customFormat="1" ht="14.25" thickTop="1" thickBot="1" x14ac:dyDescent="0.25">
      <c r="B977" s="119">
        <f t="shared" si="15"/>
        <v>965</v>
      </c>
      <c r="C977" s="61">
        <v>292929</v>
      </c>
      <c r="D977" s="136" t="s">
        <v>840</v>
      </c>
      <c r="E977" s="71" t="s">
        <v>179</v>
      </c>
      <c r="F977" s="115" t="s">
        <v>992</v>
      </c>
      <c r="G977" s="115" t="s">
        <v>918</v>
      </c>
      <c r="H977" s="137"/>
    </row>
    <row r="978" spans="2:8" s="56" customFormat="1" ht="14.25" thickTop="1" thickBot="1" x14ac:dyDescent="0.25">
      <c r="B978" s="119">
        <f t="shared" si="15"/>
        <v>966</v>
      </c>
      <c r="C978" s="61">
        <v>298296</v>
      </c>
      <c r="D978" s="136" t="s">
        <v>108</v>
      </c>
      <c r="E978" s="71" t="s">
        <v>1239</v>
      </c>
      <c r="F978" s="115" t="s">
        <v>992</v>
      </c>
      <c r="G978" s="115" t="s">
        <v>918</v>
      </c>
      <c r="H978" s="137"/>
    </row>
    <row r="979" spans="2:8" s="56" customFormat="1" ht="14.25" thickTop="1" thickBot="1" x14ac:dyDescent="0.25">
      <c r="B979" s="119">
        <f t="shared" si="15"/>
        <v>967</v>
      </c>
      <c r="C979" s="61">
        <v>300100</v>
      </c>
      <c r="D979" s="136" t="s">
        <v>1164</v>
      </c>
      <c r="E979" s="71" t="s">
        <v>1240</v>
      </c>
      <c r="F979" s="121" t="s">
        <v>992</v>
      </c>
      <c r="G979" s="125" t="s">
        <v>262</v>
      </c>
      <c r="H979" s="137"/>
    </row>
    <row r="980" spans="2:8" s="56" customFormat="1" ht="14.25" thickTop="1" thickBot="1" x14ac:dyDescent="0.25">
      <c r="B980" s="119">
        <f t="shared" si="15"/>
        <v>968</v>
      </c>
      <c r="C980" s="61">
        <v>300200</v>
      </c>
      <c r="D980" s="136" t="s">
        <v>840</v>
      </c>
      <c r="E980" s="71" t="s">
        <v>180</v>
      </c>
      <c r="F980" s="115" t="s">
        <v>992</v>
      </c>
      <c r="G980" s="115" t="s">
        <v>919</v>
      </c>
      <c r="H980" s="137"/>
    </row>
    <row r="981" spans="2:8" s="56" customFormat="1" ht="14.25" thickTop="1" thickBot="1" x14ac:dyDescent="0.25">
      <c r="B981" s="119">
        <f t="shared" si="15"/>
        <v>969</v>
      </c>
      <c r="C981" s="61">
        <v>300400</v>
      </c>
      <c r="D981" s="136" t="s">
        <v>840</v>
      </c>
      <c r="E981" s="71" t="s">
        <v>181</v>
      </c>
      <c r="F981" s="115" t="s">
        <v>992</v>
      </c>
      <c r="G981" s="125" t="s">
        <v>918</v>
      </c>
      <c r="H981" s="137"/>
    </row>
    <row r="982" spans="2:8" s="56" customFormat="1" ht="14.25" thickTop="1" thickBot="1" x14ac:dyDescent="0.25">
      <c r="B982" s="119">
        <f t="shared" si="15"/>
        <v>970</v>
      </c>
      <c r="C982" s="61">
        <v>300500</v>
      </c>
      <c r="D982" s="136" t="s">
        <v>840</v>
      </c>
      <c r="E982" s="71" t="s">
        <v>1385</v>
      </c>
      <c r="F982" s="115" t="s">
        <v>992</v>
      </c>
      <c r="G982" s="125" t="s">
        <v>918</v>
      </c>
      <c r="H982" s="137"/>
    </row>
    <row r="983" spans="2:8" s="56" customFormat="1" ht="14.25" thickTop="1" thickBot="1" x14ac:dyDescent="0.25">
      <c r="B983" s="119">
        <f t="shared" si="15"/>
        <v>971</v>
      </c>
      <c r="C983" s="61">
        <v>300600</v>
      </c>
      <c r="D983" s="136" t="s">
        <v>840</v>
      </c>
      <c r="E983" s="71" t="s">
        <v>182</v>
      </c>
      <c r="F983" s="115" t="s">
        <v>992</v>
      </c>
      <c r="G983" s="125" t="s">
        <v>918</v>
      </c>
      <c r="H983" s="137"/>
    </row>
    <row r="984" spans="2:8" s="56" customFormat="1" ht="14.25" thickTop="1" thickBot="1" x14ac:dyDescent="0.25">
      <c r="B984" s="119">
        <f t="shared" si="15"/>
        <v>972</v>
      </c>
      <c r="C984" s="61">
        <v>300800</v>
      </c>
      <c r="D984" s="136" t="s">
        <v>840</v>
      </c>
      <c r="E984" s="71" t="s">
        <v>1241</v>
      </c>
      <c r="F984" s="115" t="s">
        <v>992</v>
      </c>
      <c r="G984" s="125" t="s">
        <v>918</v>
      </c>
      <c r="H984" s="137"/>
    </row>
    <row r="985" spans="2:8" s="56" customFormat="1" ht="14.25" thickTop="1" thickBot="1" x14ac:dyDescent="0.25">
      <c r="B985" s="119">
        <f t="shared" si="15"/>
        <v>973</v>
      </c>
      <c r="C985" s="126">
        <v>300900</v>
      </c>
      <c r="D985" s="127" t="s">
        <v>840</v>
      </c>
      <c r="E985" s="117" t="s">
        <v>2146</v>
      </c>
      <c r="F985" s="118" t="s">
        <v>992</v>
      </c>
      <c r="G985" s="131" t="s">
        <v>918</v>
      </c>
      <c r="H985" s="138"/>
    </row>
    <row r="986" spans="2:8" s="56" customFormat="1" ht="14.25" thickTop="1" thickBot="1" x14ac:dyDescent="0.25">
      <c r="B986" s="119">
        <f t="shared" si="15"/>
        <v>974</v>
      </c>
      <c r="C986" s="61">
        <v>304050</v>
      </c>
      <c r="D986" s="136" t="s">
        <v>840</v>
      </c>
      <c r="E986" s="71" t="s">
        <v>1007</v>
      </c>
      <c r="F986" s="115" t="s">
        <v>992</v>
      </c>
      <c r="G986" s="115" t="s">
        <v>918</v>
      </c>
      <c r="H986" s="137"/>
    </row>
    <row r="987" spans="2:8" s="56" customFormat="1" ht="14.25" thickTop="1" thickBot="1" x14ac:dyDescent="0.25">
      <c r="B987" s="119">
        <f t="shared" si="15"/>
        <v>975</v>
      </c>
      <c r="C987" s="126">
        <v>306090</v>
      </c>
      <c r="D987" s="127" t="s">
        <v>840</v>
      </c>
      <c r="E987" s="117" t="s">
        <v>2147</v>
      </c>
      <c r="F987" s="118" t="s">
        <v>992</v>
      </c>
      <c r="G987" s="118" t="s">
        <v>918</v>
      </c>
      <c r="H987" s="138"/>
    </row>
    <row r="988" spans="2:8" s="56" customFormat="1" ht="14.25" thickTop="1" thickBot="1" x14ac:dyDescent="0.25">
      <c r="B988" s="119">
        <f t="shared" si="15"/>
        <v>976</v>
      </c>
      <c r="C988" s="61">
        <v>310427</v>
      </c>
      <c r="D988" s="136" t="s">
        <v>840</v>
      </c>
      <c r="E988" s="71" t="s">
        <v>135</v>
      </c>
      <c r="F988" s="121" t="s">
        <v>992</v>
      </c>
      <c r="G988" s="115" t="s">
        <v>918</v>
      </c>
      <c r="H988" s="137"/>
    </row>
    <row r="989" spans="2:8" s="56" customFormat="1" ht="14.25" thickTop="1" thickBot="1" x14ac:dyDescent="0.25">
      <c r="B989" s="119">
        <f t="shared" si="15"/>
        <v>977</v>
      </c>
      <c r="C989" s="61">
        <v>313131</v>
      </c>
      <c r="D989" s="136" t="s">
        <v>840</v>
      </c>
      <c r="E989" s="71" t="s">
        <v>937</v>
      </c>
      <c r="F989" s="125" t="s">
        <v>992</v>
      </c>
      <c r="G989" s="115" t="s">
        <v>918</v>
      </c>
      <c r="H989" s="137"/>
    </row>
    <row r="990" spans="2:8" s="56" customFormat="1" ht="14.25" thickTop="1" thickBot="1" x14ac:dyDescent="0.25">
      <c r="B990" s="119">
        <f t="shared" si="15"/>
        <v>978</v>
      </c>
      <c r="C990" s="61">
        <v>322322</v>
      </c>
      <c r="D990" s="136" t="s">
        <v>840</v>
      </c>
      <c r="E990" s="71" t="s">
        <v>1097</v>
      </c>
      <c r="F990" s="125" t="s">
        <v>498</v>
      </c>
      <c r="G990" s="125" t="s">
        <v>918</v>
      </c>
      <c r="H990" s="137"/>
    </row>
    <row r="991" spans="2:8" s="56" customFormat="1" ht="14.25" thickTop="1" thickBot="1" x14ac:dyDescent="0.25">
      <c r="B991" s="119">
        <f t="shared" si="15"/>
        <v>979</v>
      </c>
      <c r="C991" s="61">
        <v>322355</v>
      </c>
      <c r="D991" s="136" t="s">
        <v>840</v>
      </c>
      <c r="E991" s="71" t="s">
        <v>1604</v>
      </c>
      <c r="F991" s="125" t="s">
        <v>1631</v>
      </c>
      <c r="G991" s="125" t="s">
        <v>918</v>
      </c>
      <c r="H991" s="137"/>
    </row>
    <row r="992" spans="2:8" s="56" customFormat="1" ht="14.25" thickTop="1" thickBot="1" x14ac:dyDescent="0.25">
      <c r="B992" s="119">
        <f t="shared" si="15"/>
        <v>980</v>
      </c>
      <c r="C992" s="61">
        <v>322721</v>
      </c>
      <c r="D992" s="136" t="s">
        <v>840</v>
      </c>
      <c r="E992" s="71" t="s">
        <v>183</v>
      </c>
      <c r="F992" s="115" t="s">
        <v>499</v>
      </c>
      <c r="G992" s="115" t="s">
        <v>918</v>
      </c>
      <c r="H992" s="137"/>
    </row>
    <row r="993" spans="2:8" s="56" customFormat="1" ht="14.25" thickTop="1" thickBot="1" x14ac:dyDescent="0.25">
      <c r="B993" s="119">
        <f t="shared" si="15"/>
        <v>981</v>
      </c>
      <c r="C993" s="61">
        <v>322745</v>
      </c>
      <c r="D993" s="136" t="s">
        <v>840</v>
      </c>
      <c r="E993" s="71" t="s">
        <v>184</v>
      </c>
      <c r="F993" s="125" t="s">
        <v>500</v>
      </c>
      <c r="G993" s="125" t="s">
        <v>918</v>
      </c>
      <c r="H993" s="137"/>
    </row>
    <row r="994" spans="2:8" s="56" customFormat="1" ht="14.25" thickTop="1" thickBot="1" x14ac:dyDescent="0.25">
      <c r="B994" s="119">
        <f t="shared" si="15"/>
        <v>982</v>
      </c>
      <c r="C994" s="61">
        <v>323966</v>
      </c>
      <c r="D994" s="136" t="s">
        <v>840</v>
      </c>
      <c r="E994" s="71" t="s">
        <v>185</v>
      </c>
      <c r="F994" s="115" t="s">
        <v>501</v>
      </c>
      <c r="G994" s="115" t="s">
        <v>918</v>
      </c>
      <c r="H994" s="137"/>
    </row>
    <row r="995" spans="2:8" s="56" customFormat="1" ht="14.25" thickTop="1" thickBot="1" x14ac:dyDescent="0.25">
      <c r="B995" s="119">
        <f t="shared" si="15"/>
        <v>983</v>
      </c>
      <c r="C995" s="61">
        <v>324747</v>
      </c>
      <c r="D995" s="136" t="s">
        <v>840</v>
      </c>
      <c r="E995" s="71" t="s">
        <v>1549</v>
      </c>
      <c r="F995" s="125" t="s">
        <v>1570</v>
      </c>
      <c r="G995" s="115" t="s">
        <v>918</v>
      </c>
      <c r="H995" s="137"/>
    </row>
    <row r="996" spans="2:8" s="56" customFormat="1" ht="14.25" thickTop="1" thickBot="1" x14ac:dyDescent="0.25">
      <c r="B996" s="119">
        <f t="shared" si="15"/>
        <v>984</v>
      </c>
      <c r="C996" s="61">
        <v>326327</v>
      </c>
      <c r="D996" s="136" t="s">
        <v>840</v>
      </c>
      <c r="E996" s="71" t="s">
        <v>186</v>
      </c>
      <c r="F996" s="115" t="s">
        <v>502</v>
      </c>
      <c r="G996" s="115" t="s">
        <v>919</v>
      </c>
      <c r="H996" s="137"/>
    </row>
    <row r="997" spans="2:8" s="56" customFormat="1" ht="24" thickTop="1" thickBot="1" x14ac:dyDescent="0.25">
      <c r="B997" s="119">
        <f t="shared" si="15"/>
        <v>985</v>
      </c>
      <c r="C997" s="61">
        <v>326454</v>
      </c>
      <c r="D997" s="136" t="s">
        <v>840</v>
      </c>
      <c r="E997" s="71" t="s">
        <v>303</v>
      </c>
      <c r="F997" s="115" t="s">
        <v>992</v>
      </c>
      <c r="G997" s="115" t="s">
        <v>918</v>
      </c>
      <c r="H997" s="137"/>
    </row>
    <row r="998" spans="2:8" s="56" customFormat="1" ht="14.25" thickTop="1" thickBot="1" x14ac:dyDescent="0.25">
      <c r="B998" s="119">
        <f t="shared" si="15"/>
        <v>986</v>
      </c>
      <c r="C998" s="61">
        <v>326522</v>
      </c>
      <c r="D998" s="136" t="s">
        <v>840</v>
      </c>
      <c r="E998" s="71" t="s">
        <v>388</v>
      </c>
      <c r="F998" s="125" t="s">
        <v>992</v>
      </c>
      <c r="G998" s="115" t="s">
        <v>918</v>
      </c>
      <c r="H998" s="137"/>
    </row>
    <row r="999" spans="2:8" s="56" customFormat="1" ht="14.25" thickTop="1" thickBot="1" x14ac:dyDescent="0.25">
      <c r="B999" s="119">
        <f t="shared" si="15"/>
        <v>987</v>
      </c>
      <c r="C999" s="61">
        <v>326632</v>
      </c>
      <c r="D999" s="136" t="s">
        <v>840</v>
      </c>
      <c r="E999" s="71" t="s">
        <v>1033</v>
      </c>
      <c r="F999" s="125" t="s">
        <v>1044</v>
      </c>
      <c r="G999" s="115" t="s">
        <v>918</v>
      </c>
      <c r="H999" s="137"/>
    </row>
    <row r="1000" spans="2:8" s="56" customFormat="1" ht="14.25" thickTop="1" thickBot="1" x14ac:dyDescent="0.25">
      <c r="B1000" s="119">
        <f t="shared" si="15"/>
        <v>988</v>
      </c>
      <c r="C1000" s="126">
        <v>326927</v>
      </c>
      <c r="D1000" s="127" t="s">
        <v>840</v>
      </c>
      <c r="E1000" s="117" t="s">
        <v>2105</v>
      </c>
      <c r="F1000" s="131" t="s">
        <v>2148</v>
      </c>
      <c r="G1000" s="131" t="s">
        <v>918</v>
      </c>
      <c r="H1000" s="138"/>
    </row>
    <row r="1001" spans="2:8" s="56" customFormat="1" ht="14.25" thickTop="1" thickBot="1" x14ac:dyDescent="0.25">
      <c r="B1001" s="119">
        <f t="shared" si="15"/>
        <v>989</v>
      </c>
      <c r="C1001" s="61">
        <v>327538</v>
      </c>
      <c r="D1001" s="136" t="s">
        <v>840</v>
      </c>
      <c r="E1001" s="71" t="s">
        <v>1387</v>
      </c>
      <c r="F1001" s="125" t="s">
        <v>1388</v>
      </c>
      <c r="G1001" s="125" t="s">
        <v>918</v>
      </c>
      <c r="H1001" s="137"/>
    </row>
    <row r="1002" spans="2:8" s="56" customFormat="1" ht="14.25" thickTop="1" thickBot="1" x14ac:dyDescent="0.25">
      <c r="B1002" s="119">
        <f t="shared" si="15"/>
        <v>990</v>
      </c>
      <c r="C1002" s="61">
        <v>327621</v>
      </c>
      <c r="D1002" s="136" t="s">
        <v>840</v>
      </c>
      <c r="E1002" s="71" t="s">
        <v>1818</v>
      </c>
      <c r="F1002" s="125" t="s">
        <v>992</v>
      </c>
      <c r="G1002" s="125" t="s">
        <v>918</v>
      </c>
      <c r="H1002" s="137"/>
    </row>
    <row r="1003" spans="2:8" s="56" customFormat="1" ht="14.25" thickTop="1" thickBot="1" x14ac:dyDescent="0.25">
      <c r="B1003" s="119">
        <f t="shared" si="15"/>
        <v>991</v>
      </c>
      <c r="C1003" s="61">
        <v>327624</v>
      </c>
      <c r="D1003" s="136" t="s">
        <v>840</v>
      </c>
      <c r="E1003" s="71" t="s">
        <v>187</v>
      </c>
      <c r="F1003" s="125" t="s">
        <v>992</v>
      </c>
      <c r="G1003" s="115" t="s">
        <v>918</v>
      </c>
      <c r="H1003" s="137"/>
    </row>
    <row r="1004" spans="2:8" s="56" customFormat="1" ht="24" thickTop="1" thickBot="1" x14ac:dyDescent="0.25">
      <c r="B1004" s="119">
        <f t="shared" si="15"/>
        <v>992</v>
      </c>
      <c r="C1004" s="61">
        <v>327627</v>
      </c>
      <c r="D1004" s="136" t="s">
        <v>108</v>
      </c>
      <c r="E1004" s="71" t="s">
        <v>1486</v>
      </c>
      <c r="F1004" s="125" t="s">
        <v>1487</v>
      </c>
      <c r="G1004" s="125" t="s">
        <v>919</v>
      </c>
      <c r="H1004" s="137"/>
    </row>
    <row r="1005" spans="2:8" s="56" customFormat="1" ht="14.25" thickTop="1" thickBot="1" x14ac:dyDescent="0.25">
      <c r="B1005" s="119">
        <f t="shared" si="15"/>
        <v>993</v>
      </c>
      <c r="C1005" s="61">
        <v>327628</v>
      </c>
      <c r="D1005" s="136" t="s">
        <v>840</v>
      </c>
      <c r="E1005" s="71" t="s">
        <v>1386</v>
      </c>
      <c r="F1005" s="125" t="s">
        <v>992</v>
      </c>
      <c r="G1005" s="125" t="s">
        <v>918</v>
      </c>
      <c r="H1005" s="137"/>
    </row>
    <row r="1006" spans="2:8" s="56" customFormat="1" ht="14.25" thickTop="1" thickBot="1" x14ac:dyDescent="0.25">
      <c r="B1006" s="119">
        <f t="shared" si="15"/>
        <v>994</v>
      </c>
      <c r="C1006" s="61">
        <v>327933</v>
      </c>
      <c r="D1006" s="136" t="s">
        <v>840</v>
      </c>
      <c r="E1006" s="71" t="s">
        <v>1826</v>
      </c>
      <c r="F1006" s="125" t="s">
        <v>992</v>
      </c>
      <c r="G1006" s="125" t="s">
        <v>918</v>
      </c>
      <c r="H1006" s="137"/>
    </row>
    <row r="1007" spans="2:8" s="56" customFormat="1" ht="14.25" thickTop="1" thickBot="1" x14ac:dyDescent="0.25">
      <c r="B1007" s="119">
        <f t="shared" si="15"/>
        <v>995</v>
      </c>
      <c r="C1007" s="61">
        <v>327963</v>
      </c>
      <c r="D1007" s="136" t="s">
        <v>840</v>
      </c>
      <c r="E1007" s="71" t="s">
        <v>188</v>
      </c>
      <c r="F1007" s="121" t="s">
        <v>189</v>
      </c>
      <c r="G1007" s="115" t="s">
        <v>918</v>
      </c>
      <c r="H1007" s="137"/>
    </row>
    <row r="1008" spans="2:8" s="56" customFormat="1" ht="14.25" thickTop="1" thickBot="1" x14ac:dyDescent="0.25">
      <c r="B1008" s="119">
        <f t="shared" si="15"/>
        <v>996</v>
      </c>
      <c r="C1008" s="61">
        <v>328272</v>
      </c>
      <c r="D1008" s="136" t="s">
        <v>840</v>
      </c>
      <c r="E1008" s="71" t="s">
        <v>190</v>
      </c>
      <c r="F1008" s="125" t="s">
        <v>503</v>
      </c>
      <c r="G1008" s="125" t="s">
        <v>919</v>
      </c>
      <c r="H1008" s="137"/>
    </row>
    <row r="1009" spans="2:8" s="56" customFormat="1" ht="14.25" thickTop="1" thickBot="1" x14ac:dyDescent="0.25">
      <c r="B1009" s="119">
        <f t="shared" si="15"/>
        <v>997</v>
      </c>
      <c r="C1009" s="61">
        <v>328287</v>
      </c>
      <c r="D1009" s="136" t="s">
        <v>840</v>
      </c>
      <c r="E1009" s="71" t="s">
        <v>191</v>
      </c>
      <c r="F1009" s="125" t="s">
        <v>1052</v>
      </c>
      <c r="G1009" s="125" t="s">
        <v>919</v>
      </c>
      <c r="H1009" s="137"/>
    </row>
    <row r="1010" spans="2:8" s="56" customFormat="1" ht="14.25" thickTop="1" thickBot="1" x14ac:dyDescent="0.25">
      <c r="B1010" s="119">
        <f t="shared" si="15"/>
        <v>998</v>
      </c>
      <c r="C1010" s="61">
        <v>328288</v>
      </c>
      <c r="D1010" s="136" t="s">
        <v>840</v>
      </c>
      <c r="E1010" s="71" t="s">
        <v>1536</v>
      </c>
      <c r="F1010" s="125" t="s">
        <v>992</v>
      </c>
      <c r="G1010" s="125" t="s">
        <v>918</v>
      </c>
      <c r="H1010" s="137"/>
    </row>
    <row r="1011" spans="2:8" s="56" customFormat="1" ht="14.25" thickTop="1" thickBot="1" x14ac:dyDescent="0.25">
      <c r="B1011" s="119">
        <f t="shared" si="15"/>
        <v>999</v>
      </c>
      <c r="C1011" s="61">
        <v>328292</v>
      </c>
      <c r="D1011" s="136" t="s">
        <v>840</v>
      </c>
      <c r="E1011" s="71" t="s">
        <v>1008</v>
      </c>
      <c r="F1011" s="125" t="s">
        <v>992</v>
      </c>
      <c r="G1011" s="115" t="s">
        <v>918</v>
      </c>
      <c r="H1011" s="137"/>
    </row>
    <row r="1012" spans="2:8" s="56" customFormat="1" ht="14.25" thickTop="1" thickBot="1" x14ac:dyDescent="0.25">
      <c r="B1012" s="119">
        <f t="shared" si="15"/>
        <v>1000</v>
      </c>
      <c r="C1012" s="61">
        <v>328432</v>
      </c>
      <c r="D1012" s="136" t="s">
        <v>840</v>
      </c>
      <c r="E1012" s="71" t="s">
        <v>1661</v>
      </c>
      <c r="F1012" s="125" t="s">
        <v>1670</v>
      </c>
      <c r="G1012" s="115" t="s">
        <v>918</v>
      </c>
      <c r="H1012" s="137"/>
    </row>
    <row r="1013" spans="2:8" s="56" customFormat="1" ht="14.25" thickTop="1" thickBot="1" x14ac:dyDescent="0.25">
      <c r="B1013" s="119">
        <f t="shared" si="15"/>
        <v>1001</v>
      </c>
      <c r="C1013" s="61">
        <v>328674</v>
      </c>
      <c r="D1013" s="136" t="s">
        <v>840</v>
      </c>
      <c r="E1013" s="71" t="s">
        <v>88</v>
      </c>
      <c r="F1013" s="125" t="s">
        <v>92</v>
      </c>
      <c r="G1013" s="115" t="s">
        <v>918</v>
      </c>
      <c r="H1013" s="137"/>
    </row>
    <row r="1014" spans="2:8" s="56" customFormat="1" ht="14.25" thickTop="1" thickBot="1" x14ac:dyDescent="0.25">
      <c r="B1014" s="119">
        <f t="shared" si="15"/>
        <v>1002</v>
      </c>
      <c r="C1014" s="61">
        <v>328837</v>
      </c>
      <c r="D1014" s="136" t="s">
        <v>840</v>
      </c>
      <c r="E1014" s="71" t="s">
        <v>880</v>
      </c>
      <c r="F1014" s="115" t="s">
        <v>992</v>
      </c>
      <c r="G1014" s="115" t="s">
        <v>918</v>
      </c>
      <c r="H1014" s="137"/>
    </row>
    <row r="1015" spans="2:8" s="56" customFormat="1" ht="14.25" thickTop="1" thickBot="1" x14ac:dyDescent="0.25">
      <c r="B1015" s="119">
        <f t="shared" si="15"/>
        <v>1003</v>
      </c>
      <c r="C1015" s="61">
        <v>328842</v>
      </c>
      <c r="D1015" s="136" t="s">
        <v>840</v>
      </c>
      <c r="E1015" s="71" t="s">
        <v>398</v>
      </c>
      <c r="F1015" s="115" t="s">
        <v>459</v>
      </c>
      <c r="G1015" s="115" t="s">
        <v>918</v>
      </c>
      <c r="H1015" s="137"/>
    </row>
    <row r="1016" spans="2:8" s="56" customFormat="1" ht="14.25" thickTop="1" thickBot="1" x14ac:dyDescent="0.25">
      <c r="B1016" s="119">
        <f t="shared" si="15"/>
        <v>1004</v>
      </c>
      <c r="C1016" s="61">
        <v>329329</v>
      </c>
      <c r="D1016" s="136" t="s">
        <v>840</v>
      </c>
      <c r="E1016" s="71" t="s">
        <v>119</v>
      </c>
      <c r="F1016" s="125" t="s">
        <v>992</v>
      </c>
      <c r="G1016" s="125" t="s">
        <v>918</v>
      </c>
      <c r="H1016" s="137"/>
    </row>
    <row r="1017" spans="2:8" s="56" customFormat="1" ht="14.25" thickTop="1" thickBot="1" x14ac:dyDescent="0.25">
      <c r="B1017" s="119">
        <f t="shared" si="15"/>
        <v>1005</v>
      </c>
      <c r="C1017" s="61">
        <v>329346</v>
      </c>
      <c r="D1017" s="136" t="s">
        <v>840</v>
      </c>
      <c r="E1017" s="71" t="s">
        <v>964</v>
      </c>
      <c r="F1017" s="125" t="s">
        <v>992</v>
      </c>
      <c r="G1017" s="115" t="s">
        <v>918</v>
      </c>
      <c r="H1017" s="137"/>
    </row>
    <row r="1018" spans="2:8" s="56" customFormat="1" ht="24" thickTop="1" thickBot="1" x14ac:dyDescent="0.25">
      <c r="B1018" s="119">
        <f t="shared" si="15"/>
        <v>1006</v>
      </c>
      <c r="C1018" s="61">
        <v>330000</v>
      </c>
      <c r="D1018" s="136" t="s">
        <v>840</v>
      </c>
      <c r="E1018" s="71" t="s">
        <v>10</v>
      </c>
      <c r="F1018" s="125" t="s">
        <v>992</v>
      </c>
      <c r="G1018" s="115" t="s">
        <v>918</v>
      </c>
      <c r="H1018" s="137"/>
    </row>
    <row r="1019" spans="2:8" s="56" customFormat="1" ht="14.25" thickTop="1" thickBot="1" x14ac:dyDescent="0.25">
      <c r="B1019" s="119">
        <f t="shared" si="15"/>
        <v>1007</v>
      </c>
      <c r="C1019" s="61">
        <v>332263</v>
      </c>
      <c r="D1019" s="136" t="s">
        <v>840</v>
      </c>
      <c r="E1019" s="71" t="s">
        <v>389</v>
      </c>
      <c r="F1019" s="115" t="s">
        <v>504</v>
      </c>
      <c r="G1019" s="115" t="s">
        <v>918</v>
      </c>
      <c r="H1019" s="137"/>
    </row>
    <row r="1020" spans="2:8" s="56" customFormat="1" ht="14.25" thickTop="1" thickBot="1" x14ac:dyDescent="0.25">
      <c r="B1020" s="119">
        <f t="shared" si="15"/>
        <v>1008</v>
      </c>
      <c r="C1020" s="61">
        <v>332537</v>
      </c>
      <c r="D1020" s="136" t="s">
        <v>1169</v>
      </c>
      <c r="E1020" s="71" t="s">
        <v>192</v>
      </c>
      <c r="F1020" s="115" t="s">
        <v>505</v>
      </c>
      <c r="G1020" s="115" t="s">
        <v>918</v>
      </c>
      <c r="H1020" s="137"/>
    </row>
    <row r="1021" spans="2:8" s="56" customFormat="1" ht="14.25" thickTop="1" thickBot="1" x14ac:dyDescent="0.25">
      <c r="B1021" s="119">
        <f t="shared" si="15"/>
        <v>1009</v>
      </c>
      <c r="C1021" s="61">
        <v>332537</v>
      </c>
      <c r="D1021" s="136" t="s">
        <v>1485</v>
      </c>
      <c r="E1021" s="71" t="s">
        <v>192</v>
      </c>
      <c r="F1021" s="115" t="s">
        <v>992</v>
      </c>
      <c r="G1021" s="115" t="s">
        <v>918</v>
      </c>
      <c r="H1021" s="137"/>
    </row>
    <row r="1022" spans="2:8" s="56" customFormat="1" ht="14.25" thickTop="1" thickBot="1" x14ac:dyDescent="0.25">
      <c r="B1022" s="119">
        <f t="shared" si="15"/>
        <v>1010</v>
      </c>
      <c r="C1022" s="61">
        <v>332537</v>
      </c>
      <c r="D1022" s="136" t="s">
        <v>840</v>
      </c>
      <c r="E1022" s="71" t="s">
        <v>192</v>
      </c>
      <c r="F1022" s="115" t="s">
        <v>505</v>
      </c>
      <c r="G1022" s="115" t="s">
        <v>918</v>
      </c>
      <c r="H1022" s="137"/>
    </row>
    <row r="1023" spans="2:8" s="56" customFormat="1" ht="14.25" thickTop="1" thickBot="1" x14ac:dyDescent="0.25">
      <c r="B1023" s="119">
        <f t="shared" si="15"/>
        <v>1011</v>
      </c>
      <c r="C1023" s="61">
        <v>332769</v>
      </c>
      <c r="D1023" s="136" t="s">
        <v>840</v>
      </c>
      <c r="E1023" s="71" t="s">
        <v>176</v>
      </c>
      <c r="F1023" s="115" t="s">
        <v>506</v>
      </c>
      <c r="G1023" s="115" t="s">
        <v>918</v>
      </c>
      <c r="H1023" s="137"/>
    </row>
    <row r="1024" spans="2:8" s="56" customFormat="1" ht="14.25" thickTop="1" thickBot="1" x14ac:dyDescent="0.25">
      <c r="B1024" s="119">
        <f t="shared" si="15"/>
        <v>1012</v>
      </c>
      <c r="C1024" s="61">
        <v>333222</v>
      </c>
      <c r="D1024" s="136" t="s">
        <v>840</v>
      </c>
      <c r="E1024" s="71" t="s">
        <v>1827</v>
      </c>
      <c r="F1024" s="125" t="s">
        <v>992</v>
      </c>
      <c r="G1024" s="125" t="s">
        <v>262</v>
      </c>
      <c r="H1024" s="137"/>
    </row>
    <row r="1025" spans="2:8" s="56" customFormat="1" ht="14.25" thickTop="1" thickBot="1" x14ac:dyDescent="0.25">
      <c r="B1025" s="119">
        <f t="shared" si="15"/>
        <v>1013</v>
      </c>
      <c r="C1025" s="61">
        <v>333333</v>
      </c>
      <c r="D1025" s="136" t="s">
        <v>840</v>
      </c>
      <c r="E1025" s="71" t="s">
        <v>193</v>
      </c>
      <c r="F1025" s="115" t="s">
        <v>992</v>
      </c>
      <c r="G1025" s="115" t="s">
        <v>918</v>
      </c>
      <c r="H1025" s="137"/>
    </row>
    <row r="1026" spans="2:8" s="56" customFormat="1" ht="14.25" thickTop="1" thickBot="1" x14ac:dyDescent="0.25">
      <c r="B1026" s="119">
        <f t="shared" si="15"/>
        <v>1014</v>
      </c>
      <c r="C1026" s="61">
        <v>333367</v>
      </c>
      <c r="D1026" s="136" t="s">
        <v>840</v>
      </c>
      <c r="E1026" s="71" t="s">
        <v>194</v>
      </c>
      <c r="F1026" s="115" t="s">
        <v>992</v>
      </c>
      <c r="G1026" s="115" t="s">
        <v>919</v>
      </c>
      <c r="H1026" s="137"/>
    </row>
    <row r="1027" spans="2:8" s="56" customFormat="1" ht="14.25" thickTop="1" thickBot="1" x14ac:dyDescent="0.25">
      <c r="B1027" s="119">
        <f t="shared" si="15"/>
        <v>1015</v>
      </c>
      <c r="C1027" s="61">
        <v>333666</v>
      </c>
      <c r="D1027" s="136" t="s">
        <v>840</v>
      </c>
      <c r="E1027" s="71" t="s">
        <v>101</v>
      </c>
      <c r="F1027" s="115" t="s">
        <v>992</v>
      </c>
      <c r="G1027" s="115" t="s">
        <v>918</v>
      </c>
      <c r="H1027" s="137"/>
    </row>
    <row r="1028" spans="2:8" s="56" customFormat="1" ht="14.25" thickTop="1" thickBot="1" x14ac:dyDescent="0.25">
      <c r="B1028" s="119">
        <f t="shared" si="15"/>
        <v>1016</v>
      </c>
      <c r="C1028" s="61">
        <v>334243</v>
      </c>
      <c r="D1028" s="136" t="s">
        <v>840</v>
      </c>
      <c r="E1028" s="71" t="s">
        <v>1034</v>
      </c>
      <c r="F1028" s="115" t="s">
        <v>777</v>
      </c>
      <c r="G1028" s="115" t="s">
        <v>918</v>
      </c>
      <c r="H1028" s="137"/>
    </row>
    <row r="1029" spans="2:8" s="56" customFormat="1" ht="14.25" thickTop="1" thickBot="1" x14ac:dyDescent="0.25">
      <c r="B1029" s="119">
        <f t="shared" si="15"/>
        <v>1017</v>
      </c>
      <c r="C1029" s="61">
        <v>334342</v>
      </c>
      <c r="D1029" s="136" t="s">
        <v>840</v>
      </c>
      <c r="E1029" s="71" t="s">
        <v>1341</v>
      </c>
      <c r="F1029" s="115" t="s">
        <v>1342</v>
      </c>
      <c r="G1029" s="115" t="s">
        <v>918</v>
      </c>
      <c r="H1029" s="137"/>
    </row>
    <row r="1030" spans="2:8" s="56" customFormat="1" ht="14.25" thickTop="1" thickBot="1" x14ac:dyDescent="0.25">
      <c r="B1030" s="119">
        <f t="shared" si="15"/>
        <v>1018</v>
      </c>
      <c r="C1030" s="61">
        <v>334455</v>
      </c>
      <c r="D1030" s="136" t="s">
        <v>840</v>
      </c>
      <c r="E1030" s="71" t="s">
        <v>1242</v>
      </c>
      <c r="F1030" s="115" t="s">
        <v>992</v>
      </c>
      <c r="G1030" s="115" t="s">
        <v>918</v>
      </c>
      <c r="H1030" s="137"/>
    </row>
    <row r="1031" spans="2:8" s="56" customFormat="1" ht="14.25" thickTop="1" thickBot="1" x14ac:dyDescent="0.25">
      <c r="B1031" s="119">
        <f t="shared" si="15"/>
        <v>1019</v>
      </c>
      <c r="C1031" s="61">
        <v>334737</v>
      </c>
      <c r="D1031" s="136" t="s">
        <v>840</v>
      </c>
      <c r="E1031" s="71" t="s">
        <v>195</v>
      </c>
      <c r="F1031" s="115" t="s">
        <v>992</v>
      </c>
      <c r="G1031" s="115" t="s">
        <v>919</v>
      </c>
      <c r="H1031" s="137"/>
    </row>
    <row r="1032" spans="2:8" s="56" customFormat="1" ht="14.25" thickTop="1" thickBot="1" x14ac:dyDescent="0.25">
      <c r="B1032" s="119">
        <f t="shared" si="15"/>
        <v>1020</v>
      </c>
      <c r="C1032" s="61">
        <v>336474</v>
      </c>
      <c r="D1032" s="136" t="s">
        <v>840</v>
      </c>
      <c r="E1032" s="71" t="s">
        <v>196</v>
      </c>
      <c r="F1032" s="115" t="s">
        <v>992</v>
      </c>
      <c r="G1032" s="115" t="s">
        <v>919</v>
      </c>
      <c r="H1032" s="137"/>
    </row>
    <row r="1033" spans="2:8" s="56" customFormat="1" ht="14.25" thickTop="1" thickBot="1" x14ac:dyDescent="0.25">
      <c r="B1033" s="119">
        <f t="shared" si="15"/>
        <v>1021</v>
      </c>
      <c r="C1033" s="61">
        <v>336483</v>
      </c>
      <c r="D1033" s="136" t="s">
        <v>840</v>
      </c>
      <c r="E1033" s="71" t="s">
        <v>2149</v>
      </c>
      <c r="F1033" s="115" t="s">
        <v>2150</v>
      </c>
      <c r="G1033" s="115" t="s">
        <v>918</v>
      </c>
      <c r="H1033" s="137"/>
    </row>
    <row r="1034" spans="2:8" s="56" customFormat="1" ht="14.25" thickTop="1" thickBot="1" x14ac:dyDescent="0.25">
      <c r="B1034" s="119">
        <f t="shared" si="15"/>
        <v>1022</v>
      </c>
      <c r="C1034" s="61">
        <v>337221</v>
      </c>
      <c r="D1034" s="136" t="s">
        <v>840</v>
      </c>
      <c r="E1034" s="71" t="s">
        <v>2151</v>
      </c>
      <c r="F1034" s="115" t="s">
        <v>2152</v>
      </c>
      <c r="G1034" s="115" t="s">
        <v>918</v>
      </c>
      <c r="H1034" s="137"/>
    </row>
    <row r="1035" spans="2:8" s="56" customFormat="1" ht="24" thickTop="1" thickBot="1" x14ac:dyDescent="0.25">
      <c r="B1035" s="119">
        <f t="shared" si="15"/>
        <v>1023</v>
      </c>
      <c r="C1035" s="61">
        <v>337427</v>
      </c>
      <c r="D1035" s="136" t="s">
        <v>840</v>
      </c>
      <c r="E1035" s="71" t="s">
        <v>1500</v>
      </c>
      <c r="F1035" s="125" t="s">
        <v>992</v>
      </c>
      <c r="G1035" s="125" t="s">
        <v>918</v>
      </c>
      <c r="H1035" s="137"/>
    </row>
    <row r="1036" spans="2:8" s="56" customFormat="1" ht="14.25" thickTop="1" thickBot="1" x14ac:dyDescent="0.25">
      <c r="B1036" s="119">
        <f t="shared" si="15"/>
        <v>1024</v>
      </c>
      <c r="C1036" s="61">
        <v>337435</v>
      </c>
      <c r="D1036" s="136" t="s">
        <v>840</v>
      </c>
      <c r="E1036" s="71" t="s">
        <v>1137</v>
      </c>
      <c r="F1036" s="144" t="s">
        <v>508</v>
      </c>
      <c r="G1036" s="115" t="s">
        <v>918</v>
      </c>
      <c r="H1036" s="137"/>
    </row>
    <row r="1037" spans="2:8" s="56" customFormat="1" ht="14.25" thickTop="1" thickBot="1" x14ac:dyDescent="0.25">
      <c r="B1037" s="119">
        <f t="shared" si="15"/>
        <v>1025</v>
      </c>
      <c r="C1037" s="61">
        <v>337711</v>
      </c>
      <c r="D1037" s="136" t="s">
        <v>840</v>
      </c>
      <c r="E1037" s="71" t="s">
        <v>1389</v>
      </c>
      <c r="F1037" s="144" t="s">
        <v>992</v>
      </c>
      <c r="G1037" s="115" t="s">
        <v>918</v>
      </c>
      <c r="H1037" s="137"/>
    </row>
    <row r="1038" spans="2:8" s="56" customFormat="1" ht="14.25" thickTop="1" thickBot="1" x14ac:dyDescent="0.25">
      <c r="B1038" s="119">
        <f t="shared" si="15"/>
        <v>1026</v>
      </c>
      <c r="C1038" s="61">
        <v>337736</v>
      </c>
      <c r="D1038" s="136" t="s">
        <v>840</v>
      </c>
      <c r="E1038" s="71" t="s">
        <v>197</v>
      </c>
      <c r="F1038" s="115" t="s">
        <v>509</v>
      </c>
      <c r="G1038" s="115" t="s">
        <v>919</v>
      </c>
      <c r="H1038" s="137"/>
    </row>
    <row r="1039" spans="2:8" s="56" customFormat="1" ht="14.25" thickTop="1" thickBot="1" x14ac:dyDescent="0.25">
      <c r="B1039" s="119">
        <f t="shared" ref="B1039:B1102" si="16">+B1038+1</f>
        <v>1027</v>
      </c>
      <c r="C1039" s="61">
        <v>337737</v>
      </c>
      <c r="D1039" s="136" t="s">
        <v>840</v>
      </c>
      <c r="E1039" s="71" t="s">
        <v>52</v>
      </c>
      <c r="F1039" s="121" t="s">
        <v>476</v>
      </c>
      <c r="G1039" s="115" t="s">
        <v>919</v>
      </c>
      <c r="H1039" s="137"/>
    </row>
    <row r="1040" spans="2:8" s="56" customFormat="1" ht="14.25" thickTop="1" thickBot="1" x14ac:dyDescent="0.25">
      <c r="B1040" s="119">
        <f t="shared" si="16"/>
        <v>1028</v>
      </c>
      <c r="C1040" s="61">
        <v>337738</v>
      </c>
      <c r="D1040" s="136" t="s">
        <v>840</v>
      </c>
      <c r="E1040" s="71" t="s">
        <v>198</v>
      </c>
      <c r="F1040" s="125" t="s">
        <v>510</v>
      </c>
      <c r="G1040" s="125" t="s">
        <v>918</v>
      </c>
      <c r="H1040" s="137"/>
    </row>
    <row r="1041" spans="2:8" s="56" customFormat="1" ht="14.25" thickTop="1" thickBot="1" x14ac:dyDescent="0.25">
      <c r="B1041" s="119">
        <f t="shared" si="16"/>
        <v>1029</v>
      </c>
      <c r="C1041" s="61">
        <v>338222</v>
      </c>
      <c r="D1041" s="136" t="s">
        <v>840</v>
      </c>
      <c r="E1041" s="71" t="s">
        <v>1009</v>
      </c>
      <c r="F1041" s="115" t="s">
        <v>992</v>
      </c>
      <c r="G1041" s="115" t="s">
        <v>918</v>
      </c>
      <c r="H1041" s="137"/>
    </row>
    <row r="1042" spans="2:8" s="56" customFormat="1" ht="14.25" thickTop="1" thickBot="1" x14ac:dyDescent="0.25">
      <c r="B1042" s="119">
        <f t="shared" si="16"/>
        <v>1030</v>
      </c>
      <c r="C1042" s="61">
        <v>338228</v>
      </c>
      <c r="D1042" s="136" t="s">
        <v>840</v>
      </c>
      <c r="E1042" s="71" t="s">
        <v>199</v>
      </c>
      <c r="F1042" s="115" t="s">
        <v>511</v>
      </c>
      <c r="G1042" s="115" t="s">
        <v>919</v>
      </c>
      <c r="H1042" s="137"/>
    </row>
    <row r="1043" spans="2:8" s="56" customFormat="1" ht="14.25" thickTop="1" thickBot="1" x14ac:dyDescent="0.25">
      <c r="B1043" s="119">
        <f t="shared" si="16"/>
        <v>1031</v>
      </c>
      <c r="C1043" s="61">
        <v>338623</v>
      </c>
      <c r="D1043" s="136" t="s">
        <v>840</v>
      </c>
      <c r="E1043" s="71" t="s">
        <v>1605</v>
      </c>
      <c r="F1043" s="115" t="s">
        <v>992</v>
      </c>
      <c r="G1043" s="115" t="s">
        <v>918</v>
      </c>
      <c r="H1043" s="137"/>
    </row>
    <row r="1044" spans="2:8" s="56" customFormat="1" ht="14.25" thickTop="1" thickBot="1" x14ac:dyDescent="0.25">
      <c r="B1044" s="119">
        <f t="shared" si="16"/>
        <v>1032</v>
      </c>
      <c r="C1044" s="61">
        <v>338883</v>
      </c>
      <c r="D1044" s="136" t="s">
        <v>840</v>
      </c>
      <c r="E1044" s="71" t="s">
        <v>200</v>
      </c>
      <c r="F1044" s="125" t="s">
        <v>512</v>
      </c>
      <c r="G1044" s="125" t="s">
        <v>919</v>
      </c>
      <c r="H1044" s="137"/>
    </row>
    <row r="1045" spans="2:8" s="56" customFormat="1" ht="14.25" thickTop="1" thickBot="1" x14ac:dyDescent="0.25">
      <c r="B1045" s="119">
        <f t="shared" si="16"/>
        <v>1033</v>
      </c>
      <c r="C1045" s="61">
        <v>342522</v>
      </c>
      <c r="D1045" s="136" t="s">
        <v>840</v>
      </c>
      <c r="E1045" s="71" t="s">
        <v>201</v>
      </c>
      <c r="F1045" s="115" t="s">
        <v>992</v>
      </c>
      <c r="G1045" s="115" t="s">
        <v>918</v>
      </c>
      <c r="H1045" s="137"/>
    </row>
    <row r="1046" spans="2:8" s="56" customFormat="1" ht="14.25" thickTop="1" thickBot="1" x14ac:dyDescent="0.25">
      <c r="B1046" s="119">
        <f t="shared" si="16"/>
        <v>1034</v>
      </c>
      <c r="C1046" s="61">
        <v>342692</v>
      </c>
      <c r="D1046" s="136" t="s">
        <v>840</v>
      </c>
      <c r="E1046" s="71" t="s">
        <v>202</v>
      </c>
      <c r="F1046" s="115" t="s">
        <v>513</v>
      </c>
      <c r="G1046" s="115" t="s">
        <v>919</v>
      </c>
      <c r="H1046" s="137"/>
    </row>
    <row r="1047" spans="2:8" s="56" customFormat="1" ht="14.25" thickTop="1" thickBot="1" x14ac:dyDescent="0.25">
      <c r="B1047" s="119">
        <f t="shared" si="16"/>
        <v>1035</v>
      </c>
      <c r="C1047" s="61">
        <v>342746</v>
      </c>
      <c r="D1047" s="136" t="s">
        <v>840</v>
      </c>
      <c r="E1047" s="71" t="s">
        <v>203</v>
      </c>
      <c r="F1047" s="115" t="s">
        <v>992</v>
      </c>
      <c r="G1047" s="125" t="s">
        <v>918</v>
      </c>
      <c r="H1047" s="137"/>
    </row>
    <row r="1048" spans="2:8" s="56" customFormat="1" ht="14.25" thickTop="1" thickBot="1" x14ac:dyDescent="0.25">
      <c r="B1048" s="119">
        <f t="shared" si="16"/>
        <v>1036</v>
      </c>
      <c r="C1048" s="61">
        <v>343273</v>
      </c>
      <c r="D1048" s="136" t="s">
        <v>840</v>
      </c>
      <c r="E1048" s="71" t="s">
        <v>204</v>
      </c>
      <c r="F1048" s="125" t="s">
        <v>854</v>
      </c>
      <c r="G1048" s="125" t="s">
        <v>918</v>
      </c>
      <c r="H1048" s="137"/>
    </row>
    <row r="1049" spans="2:8" s="56" customFormat="1" ht="14.25" thickTop="1" thickBot="1" x14ac:dyDescent="0.25">
      <c r="B1049" s="119">
        <f t="shared" si="16"/>
        <v>1037</v>
      </c>
      <c r="C1049" s="61">
        <v>343276</v>
      </c>
      <c r="D1049" s="136" t="s">
        <v>840</v>
      </c>
      <c r="E1049" s="71" t="s">
        <v>1386</v>
      </c>
      <c r="F1049" s="125" t="s">
        <v>992</v>
      </c>
      <c r="G1049" s="125" t="s">
        <v>918</v>
      </c>
      <c r="H1049" s="137"/>
    </row>
    <row r="1050" spans="2:8" s="56" customFormat="1" ht="14.25" thickTop="1" thickBot="1" x14ac:dyDescent="0.25">
      <c r="B1050" s="119">
        <f t="shared" si="16"/>
        <v>1038</v>
      </c>
      <c r="C1050" s="61">
        <v>343782</v>
      </c>
      <c r="D1050" s="136" t="s">
        <v>840</v>
      </c>
      <c r="E1050" s="71" t="s">
        <v>1103</v>
      </c>
      <c r="F1050" s="115" t="s">
        <v>514</v>
      </c>
      <c r="G1050" s="115" t="s">
        <v>918</v>
      </c>
      <c r="H1050" s="137"/>
    </row>
    <row r="1051" spans="2:8" s="56" customFormat="1" ht="14.25" thickTop="1" thickBot="1" x14ac:dyDescent="0.25">
      <c r="B1051" s="119">
        <f t="shared" si="16"/>
        <v>1039</v>
      </c>
      <c r="C1051" s="61">
        <v>344344</v>
      </c>
      <c r="D1051" s="136" t="s">
        <v>840</v>
      </c>
      <c r="E1051" s="71" t="s">
        <v>1788</v>
      </c>
      <c r="F1051" s="115" t="s">
        <v>1890</v>
      </c>
      <c r="G1051" s="115" t="s">
        <v>918</v>
      </c>
      <c r="H1051" s="137"/>
    </row>
    <row r="1052" spans="2:8" s="56" customFormat="1" ht="14.25" thickTop="1" thickBot="1" x14ac:dyDescent="0.25">
      <c r="B1052" s="119">
        <f t="shared" si="16"/>
        <v>1040</v>
      </c>
      <c r="C1052" s="61">
        <v>344782</v>
      </c>
      <c r="D1052" s="136" t="s">
        <v>840</v>
      </c>
      <c r="E1052" s="71" t="s">
        <v>1167</v>
      </c>
      <c r="F1052" s="125" t="s">
        <v>992</v>
      </c>
      <c r="G1052" s="125" t="s">
        <v>262</v>
      </c>
      <c r="H1052" s="137"/>
    </row>
    <row r="1053" spans="2:8" s="56" customFormat="1" ht="14.25" thickTop="1" thickBot="1" x14ac:dyDescent="0.25">
      <c r="B1053" s="119">
        <f t="shared" si="16"/>
        <v>1041</v>
      </c>
      <c r="C1053" s="61">
        <v>345345</v>
      </c>
      <c r="D1053" s="136" t="s">
        <v>840</v>
      </c>
      <c r="E1053" s="71" t="s">
        <v>762</v>
      </c>
      <c r="F1053" s="115" t="s">
        <v>992</v>
      </c>
      <c r="G1053" s="115" t="s">
        <v>918</v>
      </c>
      <c r="H1053" s="137"/>
    </row>
    <row r="1054" spans="2:8" s="56" customFormat="1" ht="14.25" thickTop="1" thickBot="1" x14ac:dyDescent="0.25">
      <c r="B1054" s="119">
        <f t="shared" si="16"/>
        <v>1042</v>
      </c>
      <c r="C1054" s="61">
        <v>345472</v>
      </c>
      <c r="D1054" s="136" t="s">
        <v>840</v>
      </c>
      <c r="E1054" s="71" t="s">
        <v>132</v>
      </c>
      <c r="F1054" s="115" t="s">
        <v>133</v>
      </c>
      <c r="G1054" s="115" t="s">
        <v>918</v>
      </c>
      <c r="H1054" s="137"/>
    </row>
    <row r="1055" spans="2:8" s="56" customFormat="1" ht="14.25" thickTop="1" thickBot="1" x14ac:dyDescent="0.25">
      <c r="B1055" s="119">
        <f t="shared" si="16"/>
        <v>1043</v>
      </c>
      <c r="C1055" s="61">
        <v>345876</v>
      </c>
      <c r="D1055" s="136" t="s">
        <v>840</v>
      </c>
      <c r="E1055" s="71" t="s">
        <v>1501</v>
      </c>
      <c r="F1055" s="115" t="s">
        <v>992</v>
      </c>
      <c r="G1055" s="115" t="s">
        <v>918</v>
      </c>
      <c r="H1055" s="137"/>
    </row>
    <row r="1056" spans="2:8" s="56" customFormat="1" ht="14.25" thickTop="1" thickBot="1" x14ac:dyDescent="0.25">
      <c r="B1056" s="119">
        <f t="shared" si="16"/>
        <v>1044</v>
      </c>
      <c r="C1056" s="61">
        <v>346254</v>
      </c>
      <c r="D1056" s="136" t="s">
        <v>840</v>
      </c>
      <c r="E1056" s="71" t="s">
        <v>205</v>
      </c>
      <c r="F1056" s="115" t="s">
        <v>515</v>
      </c>
      <c r="G1056" s="115" t="s">
        <v>919</v>
      </c>
      <c r="H1056" s="137"/>
    </row>
    <row r="1057" spans="2:8" s="56" customFormat="1" ht="14.25" thickTop="1" thickBot="1" x14ac:dyDescent="0.25">
      <c r="B1057" s="119">
        <f t="shared" si="16"/>
        <v>1045</v>
      </c>
      <c r="C1057" s="126">
        <v>346337</v>
      </c>
      <c r="D1057" s="127" t="s">
        <v>840</v>
      </c>
      <c r="E1057" s="117" t="s">
        <v>2153</v>
      </c>
      <c r="F1057" s="118" t="s">
        <v>2154</v>
      </c>
      <c r="G1057" s="118" t="s">
        <v>918</v>
      </c>
      <c r="H1057" s="138"/>
    </row>
    <row r="1058" spans="2:8" s="56" customFormat="1" ht="14.25" thickTop="1" thickBot="1" x14ac:dyDescent="0.25">
      <c r="B1058" s="119">
        <f t="shared" si="16"/>
        <v>1046</v>
      </c>
      <c r="C1058" s="61">
        <v>346360</v>
      </c>
      <c r="D1058" s="136" t="s">
        <v>840</v>
      </c>
      <c r="E1058" s="71" t="s">
        <v>1533</v>
      </c>
      <c r="F1058" s="115" t="s">
        <v>992</v>
      </c>
      <c r="G1058" s="115" t="s">
        <v>918</v>
      </c>
      <c r="H1058" s="137"/>
    </row>
    <row r="1059" spans="2:8" s="56" customFormat="1" ht="14.25" thickTop="1" thickBot="1" x14ac:dyDescent="0.25">
      <c r="B1059" s="119">
        <f t="shared" si="16"/>
        <v>1047</v>
      </c>
      <c r="C1059" s="61">
        <v>346377</v>
      </c>
      <c r="D1059" s="136" t="s">
        <v>840</v>
      </c>
      <c r="E1059" s="71" t="s">
        <v>22</v>
      </c>
      <c r="F1059" s="115" t="s">
        <v>516</v>
      </c>
      <c r="G1059" s="115" t="s">
        <v>919</v>
      </c>
      <c r="H1059" s="137"/>
    </row>
    <row r="1060" spans="2:8" s="56" customFormat="1" ht="14.25" thickTop="1" thickBot="1" x14ac:dyDescent="0.25">
      <c r="B1060" s="119">
        <f t="shared" si="16"/>
        <v>1048</v>
      </c>
      <c r="C1060" s="61">
        <v>346382</v>
      </c>
      <c r="D1060" s="136" t="s">
        <v>840</v>
      </c>
      <c r="E1060" s="71" t="s">
        <v>1550</v>
      </c>
      <c r="F1060" s="115" t="s">
        <v>1571</v>
      </c>
      <c r="G1060" s="115" t="s">
        <v>918</v>
      </c>
      <c r="H1060" s="137"/>
    </row>
    <row r="1061" spans="2:8" s="56" customFormat="1" ht="14.25" thickTop="1" thickBot="1" x14ac:dyDescent="0.25">
      <c r="B1061" s="119">
        <f t="shared" si="16"/>
        <v>1049</v>
      </c>
      <c r="C1061" s="61">
        <v>347225</v>
      </c>
      <c r="D1061" s="136" t="s">
        <v>840</v>
      </c>
      <c r="E1061" s="71" t="s">
        <v>390</v>
      </c>
      <c r="F1061" s="115" t="s">
        <v>517</v>
      </c>
      <c r="G1061" s="115" t="s">
        <v>918</v>
      </c>
      <c r="H1061" s="137"/>
    </row>
    <row r="1062" spans="2:8" s="56" customFormat="1" ht="14.25" thickTop="1" thickBot="1" x14ac:dyDescent="0.25">
      <c r="B1062" s="119">
        <f t="shared" si="16"/>
        <v>1050</v>
      </c>
      <c r="C1062" s="61">
        <v>347268</v>
      </c>
      <c r="D1062" s="136" t="s">
        <v>840</v>
      </c>
      <c r="E1062" s="71" t="s">
        <v>1828</v>
      </c>
      <c r="F1062" s="115" t="s">
        <v>518</v>
      </c>
      <c r="G1062" s="115" t="s">
        <v>918</v>
      </c>
      <c r="H1062" s="137"/>
    </row>
    <row r="1063" spans="2:8" s="56" customFormat="1" ht="14.25" thickTop="1" thickBot="1" x14ac:dyDescent="0.25">
      <c r="B1063" s="119">
        <f t="shared" si="16"/>
        <v>1051</v>
      </c>
      <c r="C1063" s="61">
        <v>347322</v>
      </c>
      <c r="D1063" s="136" t="s">
        <v>840</v>
      </c>
      <c r="E1063" s="71" t="s">
        <v>1245</v>
      </c>
      <c r="F1063" s="115" t="s">
        <v>2155</v>
      </c>
      <c r="G1063" s="115" t="s">
        <v>918</v>
      </c>
      <c r="H1063" s="137"/>
    </row>
    <row r="1064" spans="2:8" s="56" customFormat="1" ht="14.25" thickTop="1" thickBot="1" x14ac:dyDescent="0.25">
      <c r="B1064" s="119">
        <f t="shared" si="16"/>
        <v>1052</v>
      </c>
      <c r="C1064" s="61">
        <v>347367</v>
      </c>
      <c r="D1064" s="136" t="s">
        <v>840</v>
      </c>
      <c r="E1064" s="71" t="s">
        <v>1502</v>
      </c>
      <c r="F1064" s="115" t="s">
        <v>992</v>
      </c>
      <c r="G1064" s="115" t="s">
        <v>918</v>
      </c>
      <c r="H1064" s="137"/>
    </row>
    <row r="1065" spans="2:8" s="56" customFormat="1" ht="14.25" thickTop="1" thickBot="1" x14ac:dyDescent="0.25">
      <c r="B1065" s="119">
        <f t="shared" si="16"/>
        <v>1053</v>
      </c>
      <c r="C1065" s="61">
        <v>347627</v>
      </c>
      <c r="D1065" s="136" t="s">
        <v>840</v>
      </c>
      <c r="E1065" s="71" t="s">
        <v>1246</v>
      </c>
      <c r="F1065" s="115" t="s">
        <v>992</v>
      </c>
      <c r="G1065" s="115" t="s">
        <v>918</v>
      </c>
      <c r="H1065" s="137"/>
    </row>
    <row r="1066" spans="2:8" s="56" customFormat="1" ht="14.25" thickTop="1" thickBot="1" x14ac:dyDescent="0.25">
      <c r="B1066" s="119">
        <f t="shared" si="16"/>
        <v>1054</v>
      </c>
      <c r="C1066" s="61">
        <v>347874</v>
      </c>
      <c r="D1066" s="136" t="s">
        <v>1169</v>
      </c>
      <c r="E1066" s="71" t="s">
        <v>263</v>
      </c>
      <c r="F1066" s="125" t="s">
        <v>1908</v>
      </c>
      <c r="G1066" s="115" t="s">
        <v>918</v>
      </c>
      <c r="H1066" s="137"/>
    </row>
    <row r="1067" spans="2:8" s="56" customFormat="1" ht="14.25" thickTop="1" thickBot="1" x14ac:dyDescent="0.25">
      <c r="B1067" s="119">
        <f t="shared" si="16"/>
        <v>1055</v>
      </c>
      <c r="C1067" s="61">
        <v>352237</v>
      </c>
      <c r="D1067" s="136" t="s">
        <v>840</v>
      </c>
      <c r="E1067" s="71" t="s">
        <v>1829</v>
      </c>
      <c r="F1067" s="125" t="s">
        <v>1891</v>
      </c>
      <c r="G1067" s="115" t="s">
        <v>918</v>
      </c>
      <c r="H1067" s="137"/>
    </row>
    <row r="1068" spans="2:8" s="56" customFormat="1" ht="14.25" thickTop="1" thickBot="1" x14ac:dyDescent="0.25">
      <c r="B1068" s="119">
        <f t="shared" si="16"/>
        <v>1056</v>
      </c>
      <c r="C1068" s="61">
        <v>352274</v>
      </c>
      <c r="D1068" s="136" t="s">
        <v>1652</v>
      </c>
      <c r="E1068" s="71" t="s">
        <v>1830</v>
      </c>
      <c r="F1068" s="125" t="s">
        <v>1892</v>
      </c>
      <c r="G1068" s="115" t="s">
        <v>918</v>
      </c>
      <c r="H1068" s="137"/>
    </row>
    <row r="1069" spans="2:8" s="56" customFormat="1" ht="14.25" thickTop="1" thickBot="1" x14ac:dyDescent="0.25">
      <c r="B1069" s="119">
        <f t="shared" si="16"/>
        <v>1057</v>
      </c>
      <c r="C1069" s="61">
        <v>352463</v>
      </c>
      <c r="D1069" s="136" t="s">
        <v>840</v>
      </c>
      <c r="E1069" s="71" t="s">
        <v>207</v>
      </c>
      <c r="F1069" s="115" t="s">
        <v>519</v>
      </c>
      <c r="G1069" s="115" t="s">
        <v>919</v>
      </c>
      <c r="H1069" s="137"/>
    </row>
    <row r="1070" spans="2:8" s="56" customFormat="1" ht="14.25" thickTop="1" thickBot="1" x14ac:dyDescent="0.25">
      <c r="B1070" s="119">
        <f t="shared" si="16"/>
        <v>1058</v>
      </c>
      <c r="C1070" s="61">
        <v>353387</v>
      </c>
      <c r="D1070" s="136" t="s">
        <v>840</v>
      </c>
      <c r="E1070" s="71" t="s">
        <v>30</v>
      </c>
      <c r="F1070" s="115" t="s">
        <v>992</v>
      </c>
      <c r="G1070" s="115" t="s">
        <v>918</v>
      </c>
      <c r="H1070" s="137"/>
    </row>
    <row r="1071" spans="2:8" s="56" customFormat="1" ht="14.25" thickTop="1" thickBot="1" x14ac:dyDescent="0.25">
      <c r="B1071" s="119">
        <f t="shared" si="16"/>
        <v>1059</v>
      </c>
      <c r="C1071" s="61">
        <v>353472</v>
      </c>
      <c r="D1071" s="136" t="s">
        <v>840</v>
      </c>
      <c r="E1071" s="71" t="s">
        <v>1732</v>
      </c>
      <c r="F1071" s="115" t="s">
        <v>992</v>
      </c>
      <c r="G1071" s="115" t="s">
        <v>919</v>
      </c>
      <c r="H1071" s="137"/>
    </row>
    <row r="1072" spans="2:8" s="56" customFormat="1" ht="14.25" thickTop="1" thickBot="1" x14ac:dyDescent="0.25">
      <c r="B1072" s="119">
        <f t="shared" si="16"/>
        <v>1060</v>
      </c>
      <c r="C1072" s="61">
        <v>353535</v>
      </c>
      <c r="D1072" s="136" t="s">
        <v>840</v>
      </c>
      <c r="E1072" s="71" t="s">
        <v>1733</v>
      </c>
      <c r="F1072" s="115" t="s">
        <v>1775</v>
      </c>
      <c r="G1072" s="115" t="s">
        <v>918</v>
      </c>
      <c r="H1072" s="137"/>
    </row>
    <row r="1073" spans="2:8" s="56" customFormat="1" ht="14.25" thickTop="1" thickBot="1" x14ac:dyDescent="0.25">
      <c r="B1073" s="119">
        <f t="shared" si="16"/>
        <v>1061</v>
      </c>
      <c r="C1073" s="61">
        <v>353587</v>
      </c>
      <c r="D1073" s="136" t="s">
        <v>840</v>
      </c>
      <c r="E1073" s="71" t="s">
        <v>208</v>
      </c>
      <c r="F1073" s="115" t="s">
        <v>520</v>
      </c>
      <c r="G1073" s="115" t="s">
        <v>919</v>
      </c>
      <c r="H1073" s="137"/>
    </row>
    <row r="1074" spans="2:8" s="56" customFormat="1" ht="14.25" thickTop="1" thickBot="1" x14ac:dyDescent="0.25">
      <c r="B1074" s="119">
        <f t="shared" si="16"/>
        <v>1062</v>
      </c>
      <c r="C1074" s="61">
        <v>353726</v>
      </c>
      <c r="D1074" s="136" t="s">
        <v>840</v>
      </c>
      <c r="E1074" s="71" t="s">
        <v>209</v>
      </c>
      <c r="F1074" s="115" t="s">
        <v>992</v>
      </c>
      <c r="G1074" s="115" t="s">
        <v>919</v>
      </c>
      <c r="H1074" s="137"/>
    </row>
    <row r="1075" spans="2:8" s="56" customFormat="1" ht="14.25" thickTop="1" thickBot="1" x14ac:dyDescent="0.25">
      <c r="B1075" s="119">
        <f t="shared" si="16"/>
        <v>1063</v>
      </c>
      <c r="C1075" s="61">
        <v>353773</v>
      </c>
      <c r="D1075" s="136" t="s">
        <v>840</v>
      </c>
      <c r="E1075" s="71" t="s">
        <v>391</v>
      </c>
      <c r="F1075" s="115" t="s">
        <v>521</v>
      </c>
      <c r="G1075" s="115" t="s">
        <v>918</v>
      </c>
      <c r="H1075" s="137"/>
    </row>
    <row r="1076" spans="2:8" s="56" customFormat="1" ht="14.25" thickTop="1" thickBot="1" x14ac:dyDescent="0.25">
      <c r="B1076" s="119">
        <f t="shared" si="16"/>
        <v>1064</v>
      </c>
      <c r="C1076" s="61">
        <v>354559</v>
      </c>
      <c r="D1076" s="136" t="s">
        <v>840</v>
      </c>
      <c r="E1076" s="71" t="s">
        <v>210</v>
      </c>
      <c r="F1076" s="125" t="s">
        <v>522</v>
      </c>
      <c r="G1076" s="125" t="s">
        <v>919</v>
      </c>
      <c r="H1076" s="137"/>
    </row>
    <row r="1077" spans="2:8" s="56" customFormat="1" ht="14.25" thickTop="1" thickBot="1" x14ac:dyDescent="0.25">
      <c r="B1077" s="119">
        <f t="shared" si="16"/>
        <v>1065</v>
      </c>
      <c r="C1077" s="61">
        <v>355846</v>
      </c>
      <c r="D1077" s="136" t="s">
        <v>840</v>
      </c>
      <c r="E1077" s="71" t="s">
        <v>1104</v>
      </c>
      <c r="F1077" s="125" t="s">
        <v>523</v>
      </c>
      <c r="G1077" s="125" t="s">
        <v>918</v>
      </c>
      <c r="H1077" s="137"/>
    </row>
    <row r="1078" spans="2:8" s="56" customFormat="1" ht="24" thickTop="1" thickBot="1" x14ac:dyDescent="0.25">
      <c r="B1078" s="119">
        <f t="shared" si="16"/>
        <v>1066</v>
      </c>
      <c r="C1078" s="61">
        <v>356654</v>
      </c>
      <c r="D1078" s="136" t="s">
        <v>840</v>
      </c>
      <c r="E1078" s="71" t="s">
        <v>1338</v>
      </c>
      <c r="F1078" s="125" t="s">
        <v>1632</v>
      </c>
      <c r="G1078" s="125" t="s">
        <v>918</v>
      </c>
      <c r="H1078" s="137"/>
    </row>
    <row r="1079" spans="2:8" s="56" customFormat="1" ht="14.25" thickTop="1" thickBot="1" x14ac:dyDescent="0.25">
      <c r="B1079" s="119">
        <f t="shared" si="16"/>
        <v>1067</v>
      </c>
      <c r="C1079" s="61">
        <v>356737</v>
      </c>
      <c r="D1079" s="136" t="s">
        <v>840</v>
      </c>
      <c r="E1079" s="71" t="s">
        <v>68</v>
      </c>
      <c r="F1079" s="115" t="s">
        <v>992</v>
      </c>
      <c r="G1079" s="115" t="s">
        <v>918</v>
      </c>
      <c r="H1079" s="137"/>
    </row>
    <row r="1080" spans="2:8" s="56" customFormat="1" ht="14.25" thickTop="1" thickBot="1" x14ac:dyDescent="0.25">
      <c r="B1080" s="119">
        <f t="shared" si="16"/>
        <v>1068</v>
      </c>
      <c r="C1080" s="61">
        <v>358732</v>
      </c>
      <c r="D1080" s="136" t="s">
        <v>840</v>
      </c>
      <c r="E1080" s="71" t="s">
        <v>1502</v>
      </c>
      <c r="F1080" s="115" t="s">
        <v>1521</v>
      </c>
      <c r="G1080" s="115" t="s">
        <v>918</v>
      </c>
      <c r="H1080" s="137"/>
    </row>
    <row r="1081" spans="2:8" s="56" customFormat="1" ht="14.25" thickTop="1" thickBot="1" x14ac:dyDescent="0.25">
      <c r="B1081" s="119">
        <f t="shared" si="16"/>
        <v>1069</v>
      </c>
      <c r="C1081" s="61">
        <v>359464</v>
      </c>
      <c r="D1081" s="136" t="s">
        <v>840</v>
      </c>
      <c r="E1081" s="71" t="s">
        <v>69</v>
      </c>
      <c r="F1081" s="115" t="s">
        <v>524</v>
      </c>
      <c r="G1081" s="115" t="s">
        <v>918</v>
      </c>
      <c r="H1081" s="137"/>
    </row>
    <row r="1082" spans="2:8" s="56" customFormat="1" ht="14.25" thickTop="1" thickBot="1" x14ac:dyDescent="0.25">
      <c r="B1082" s="119">
        <f t="shared" si="16"/>
        <v>1070</v>
      </c>
      <c r="C1082" s="126">
        <v>362279</v>
      </c>
      <c r="D1082" s="127" t="s">
        <v>840</v>
      </c>
      <c r="E1082" s="117" t="s">
        <v>2156</v>
      </c>
      <c r="F1082" s="118" t="s">
        <v>992</v>
      </c>
      <c r="G1082" s="118" t="s">
        <v>918</v>
      </c>
      <c r="H1082" s="138"/>
    </row>
    <row r="1083" spans="2:8" s="56" customFormat="1" ht="24" thickTop="1" thickBot="1" x14ac:dyDescent="0.25">
      <c r="B1083" s="119">
        <f t="shared" si="16"/>
        <v>1071</v>
      </c>
      <c r="C1083" s="61">
        <v>362727</v>
      </c>
      <c r="D1083" s="136" t="s">
        <v>840</v>
      </c>
      <c r="E1083" s="71" t="s">
        <v>70</v>
      </c>
      <c r="F1083" s="115" t="s">
        <v>525</v>
      </c>
      <c r="G1083" s="115" t="s">
        <v>919</v>
      </c>
      <c r="H1083" s="137"/>
    </row>
    <row r="1084" spans="2:8" s="56" customFormat="1" ht="14.25" thickTop="1" thickBot="1" x14ac:dyDescent="0.25">
      <c r="B1084" s="119">
        <f t="shared" si="16"/>
        <v>1072</v>
      </c>
      <c r="C1084" s="61">
        <v>362736</v>
      </c>
      <c r="D1084" s="136" t="s">
        <v>840</v>
      </c>
      <c r="E1084" s="71" t="s">
        <v>1734</v>
      </c>
      <c r="F1084" s="115" t="s">
        <v>1247</v>
      </c>
      <c r="G1084" s="115" t="s">
        <v>918</v>
      </c>
      <c r="H1084" s="137"/>
    </row>
    <row r="1085" spans="2:8" s="56" customFormat="1" ht="14.25" thickTop="1" thickBot="1" x14ac:dyDescent="0.25">
      <c r="B1085" s="119">
        <f t="shared" si="16"/>
        <v>1073</v>
      </c>
      <c r="C1085" s="61">
        <v>362867</v>
      </c>
      <c r="D1085" s="136" t="s">
        <v>840</v>
      </c>
      <c r="E1085" s="71" t="s">
        <v>71</v>
      </c>
      <c r="F1085" s="115" t="s">
        <v>992</v>
      </c>
      <c r="G1085" s="115" t="s">
        <v>918</v>
      </c>
      <c r="H1085" s="137"/>
    </row>
    <row r="1086" spans="2:8" s="56" customFormat="1" ht="24" thickTop="1" thickBot="1" x14ac:dyDescent="0.25">
      <c r="B1086" s="119">
        <f t="shared" si="16"/>
        <v>1074</v>
      </c>
      <c r="C1086" s="126">
        <v>363376</v>
      </c>
      <c r="D1086" s="127" t="s">
        <v>840</v>
      </c>
      <c r="E1086" s="117" t="s">
        <v>1955</v>
      </c>
      <c r="F1086" s="118" t="s">
        <v>1956</v>
      </c>
      <c r="G1086" s="118" t="s">
        <v>918</v>
      </c>
      <c r="H1086" s="138"/>
    </row>
    <row r="1087" spans="2:8" s="56" customFormat="1" ht="14.25" thickTop="1" thickBot="1" x14ac:dyDescent="0.25">
      <c r="B1087" s="119">
        <f t="shared" si="16"/>
        <v>1075</v>
      </c>
      <c r="C1087" s="61">
        <v>363724</v>
      </c>
      <c r="D1087" s="136" t="s">
        <v>840</v>
      </c>
      <c r="E1087" s="71" t="s">
        <v>1831</v>
      </c>
      <c r="F1087" s="125" t="s">
        <v>992</v>
      </c>
      <c r="G1087" s="125" t="s">
        <v>918</v>
      </c>
      <c r="H1087" s="137"/>
    </row>
    <row r="1088" spans="2:8" s="56" customFormat="1" ht="14.25" thickTop="1" thickBot="1" x14ac:dyDescent="0.25">
      <c r="B1088" s="119">
        <f t="shared" si="16"/>
        <v>1076</v>
      </c>
      <c r="C1088" s="61">
        <v>363743</v>
      </c>
      <c r="D1088" s="136" t="s">
        <v>840</v>
      </c>
      <c r="E1088" s="71" t="s">
        <v>72</v>
      </c>
      <c r="F1088" s="125" t="s">
        <v>526</v>
      </c>
      <c r="G1088" s="125" t="s">
        <v>919</v>
      </c>
      <c r="H1088" s="137"/>
    </row>
    <row r="1089" spans="2:8" s="56" customFormat="1" ht="14.25" thickTop="1" thickBot="1" x14ac:dyDescent="0.25">
      <c r="B1089" s="119">
        <f t="shared" si="16"/>
        <v>1077</v>
      </c>
      <c r="C1089" s="61">
        <v>363744</v>
      </c>
      <c r="D1089" s="136" t="s">
        <v>840</v>
      </c>
      <c r="E1089" s="71" t="s">
        <v>1551</v>
      </c>
      <c r="F1089" s="125" t="s">
        <v>992</v>
      </c>
      <c r="G1089" s="125" t="s">
        <v>918</v>
      </c>
      <c r="H1089" s="137"/>
    </row>
    <row r="1090" spans="2:8" s="56" customFormat="1" ht="14.25" thickTop="1" thickBot="1" x14ac:dyDescent="0.25">
      <c r="B1090" s="119">
        <f t="shared" si="16"/>
        <v>1078</v>
      </c>
      <c r="C1090" s="61">
        <v>364782</v>
      </c>
      <c r="D1090" s="136" t="s">
        <v>840</v>
      </c>
      <c r="E1090" s="71" t="s">
        <v>73</v>
      </c>
      <c r="F1090" s="115" t="s">
        <v>527</v>
      </c>
      <c r="G1090" s="115" t="s">
        <v>918</v>
      </c>
      <c r="H1090" s="137"/>
    </row>
    <row r="1091" spans="2:8" s="56" customFormat="1" ht="14.25" thickTop="1" thickBot="1" x14ac:dyDescent="0.25">
      <c r="B1091" s="119">
        <f t="shared" si="16"/>
        <v>1079</v>
      </c>
      <c r="C1091" s="61">
        <v>365000</v>
      </c>
      <c r="D1091" s="136" t="s">
        <v>840</v>
      </c>
      <c r="E1091" s="71" t="s">
        <v>22</v>
      </c>
      <c r="F1091" s="115" t="s">
        <v>992</v>
      </c>
      <c r="G1091" s="115" t="s">
        <v>919</v>
      </c>
      <c r="H1091" s="137"/>
    </row>
    <row r="1092" spans="2:8" s="56" customFormat="1" ht="14.25" thickTop="1" thickBot="1" x14ac:dyDescent="0.25">
      <c r="B1092" s="119">
        <f t="shared" si="16"/>
        <v>1080</v>
      </c>
      <c r="C1092" s="61">
        <v>365365</v>
      </c>
      <c r="D1092" s="136" t="s">
        <v>1169</v>
      </c>
      <c r="E1092" s="71" t="s">
        <v>263</v>
      </c>
      <c r="F1092" s="115" t="s">
        <v>992</v>
      </c>
      <c r="G1092" s="115" t="s">
        <v>918</v>
      </c>
      <c r="H1092" s="137"/>
    </row>
    <row r="1093" spans="2:8" s="56" customFormat="1" ht="14.25" thickTop="1" thickBot="1" x14ac:dyDescent="0.25">
      <c r="B1093" s="119">
        <f t="shared" si="16"/>
        <v>1081</v>
      </c>
      <c r="C1093" s="126">
        <v>365738</v>
      </c>
      <c r="D1093" s="127" t="s">
        <v>840</v>
      </c>
      <c r="E1093" s="117" t="s">
        <v>1663</v>
      </c>
      <c r="F1093" s="118" t="s">
        <v>992</v>
      </c>
      <c r="G1093" s="118" t="s">
        <v>918</v>
      </c>
      <c r="H1093" s="138"/>
    </row>
    <row r="1094" spans="2:8" s="56" customFormat="1" ht="14.25" thickTop="1" thickBot="1" x14ac:dyDescent="0.25">
      <c r="B1094" s="119">
        <f t="shared" si="16"/>
        <v>1082</v>
      </c>
      <c r="C1094" s="61">
        <v>366245</v>
      </c>
      <c r="D1094" s="136" t="s">
        <v>840</v>
      </c>
      <c r="E1094" s="71" t="s">
        <v>1735</v>
      </c>
      <c r="F1094" s="115" t="s">
        <v>1776</v>
      </c>
      <c r="G1094" s="115" t="s">
        <v>918</v>
      </c>
      <c r="H1094" s="137"/>
    </row>
    <row r="1095" spans="2:8" s="56" customFormat="1" ht="14.25" thickTop="1" thickBot="1" x14ac:dyDescent="0.25">
      <c r="B1095" s="119">
        <f t="shared" si="16"/>
        <v>1083</v>
      </c>
      <c r="C1095" s="61">
        <v>366268</v>
      </c>
      <c r="D1095" s="136" t="s">
        <v>840</v>
      </c>
      <c r="E1095" s="71" t="s">
        <v>74</v>
      </c>
      <c r="F1095" s="115" t="s">
        <v>992</v>
      </c>
      <c r="G1095" s="115" t="s">
        <v>919</v>
      </c>
      <c r="H1095" s="137"/>
    </row>
    <row r="1096" spans="2:8" s="56" customFormat="1" ht="24" thickTop="1" thickBot="1" x14ac:dyDescent="0.25">
      <c r="B1096" s="119">
        <f t="shared" si="16"/>
        <v>1084</v>
      </c>
      <c r="C1096" s="61">
        <v>366367</v>
      </c>
      <c r="D1096" s="136" t="s">
        <v>840</v>
      </c>
      <c r="E1096" s="71" t="s">
        <v>289</v>
      </c>
      <c r="F1096" s="115" t="s">
        <v>992</v>
      </c>
      <c r="G1096" s="115" t="s">
        <v>918</v>
      </c>
      <c r="H1096" s="137"/>
    </row>
    <row r="1097" spans="2:8" s="56" customFormat="1" ht="14.25" thickTop="1" thickBot="1" x14ac:dyDescent="0.25">
      <c r="B1097" s="119">
        <f t="shared" si="16"/>
        <v>1085</v>
      </c>
      <c r="C1097" s="61">
        <v>366424</v>
      </c>
      <c r="D1097" s="136" t="s">
        <v>840</v>
      </c>
      <c r="E1097" s="71" t="s">
        <v>1105</v>
      </c>
      <c r="F1097" s="115" t="s">
        <v>528</v>
      </c>
      <c r="G1097" s="115" t="s">
        <v>918</v>
      </c>
      <c r="H1097" s="137"/>
    </row>
    <row r="1098" spans="2:8" s="56" customFormat="1" ht="24" thickTop="1" thickBot="1" x14ac:dyDescent="0.25">
      <c r="B1098" s="119">
        <f t="shared" si="16"/>
        <v>1086</v>
      </c>
      <c r="C1098" s="61">
        <v>366677</v>
      </c>
      <c r="D1098" s="136" t="s">
        <v>840</v>
      </c>
      <c r="E1098" s="71" t="s">
        <v>1736</v>
      </c>
      <c r="F1098" s="115" t="s">
        <v>992</v>
      </c>
      <c r="G1098" s="115" t="s">
        <v>919</v>
      </c>
      <c r="H1098" s="137"/>
    </row>
    <row r="1099" spans="2:8" s="56" customFormat="1" ht="14.25" thickTop="1" thickBot="1" x14ac:dyDescent="0.25">
      <c r="B1099" s="119">
        <f t="shared" si="16"/>
        <v>1087</v>
      </c>
      <c r="C1099" s="61">
        <v>366728</v>
      </c>
      <c r="D1099" s="136" t="s">
        <v>840</v>
      </c>
      <c r="E1099" s="71" t="s">
        <v>1455</v>
      </c>
      <c r="F1099" s="115" t="s">
        <v>992</v>
      </c>
      <c r="G1099" s="115" t="s">
        <v>918</v>
      </c>
      <c r="H1099" s="137"/>
    </row>
    <row r="1100" spans="2:8" s="56" customFormat="1" ht="24" thickTop="1" thickBot="1" x14ac:dyDescent="0.25">
      <c r="B1100" s="119">
        <f t="shared" si="16"/>
        <v>1088</v>
      </c>
      <c r="C1100" s="61">
        <v>366771</v>
      </c>
      <c r="D1100" s="136" t="s">
        <v>840</v>
      </c>
      <c r="E1100" s="71" t="s">
        <v>1737</v>
      </c>
      <c r="F1100" s="146" t="s">
        <v>529</v>
      </c>
      <c r="G1100" s="146" t="s">
        <v>919</v>
      </c>
      <c r="H1100" s="137"/>
    </row>
    <row r="1101" spans="2:8" s="56" customFormat="1" ht="14.25" thickTop="1" thickBot="1" x14ac:dyDescent="0.25">
      <c r="B1101" s="119">
        <f t="shared" si="16"/>
        <v>1089</v>
      </c>
      <c r="C1101" s="61">
        <v>367222</v>
      </c>
      <c r="D1101" s="136" t="s">
        <v>840</v>
      </c>
      <c r="E1101" s="71" t="s">
        <v>2157</v>
      </c>
      <c r="F1101" s="146" t="s">
        <v>992</v>
      </c>
      <c r="G1101" s="146" t="s">
        <v>918</v>
      </c>
      <c r="H1101" s="137"/>
    </row>
    <row r="1102" spans="2:8" s="56" customFormat="1" ht="14.25" thickTop="1" thickBot="1" x14ac:dyDescent="0.25">
      <c r="B1102" s="119">
        <f t="shared" si="16"/>
        <v>1090</v>
      </c>
      <c r="C1102" s="61">
        <v>367262</v>
      </c>
      <c r="D1102" s="136" t="s">
        <v>840</v>
      </c>
      <c r="E1102" s="71" t="s">
        <v>1248</v>
      </c>
      <c r="F1102" s="146" t="s">
        <v>1045</v>
      </c>
      <c r="G1102" s="146" t="s">
        <v>918</v>
      </c>
      <c r="H1102" s="137"/>
    </row>
    <row r="1103" spans="2:8" s="56" customFormat="1" ht="24" thickTop="1" thickBot="1" x14ac:dyDescent="0.25">
      <c r="B1103" s="119">
        <f t="shared" ref="B1103:B1166" si="17">+B1102+1</f>
        <v>1091</v>
      </c>
      <c r="C1103" s="61">
        <v>367287</v>
      </c>
      <c r="D1103" s="136" t="s">
        <v>840</v>
      </c>
      <c r="E1103" s="71" t="s">
        <v>1736</v>
      </c>
      <c r="F1103" s="121" t="s">
        <v>530</v>
      </c>
      <c r="G1103" s="115" t="s">
        <v>919</v>
      </c>
      <c r="H1103" s="137"/>
    </row>
    <row r="1104" spans="2:8" s="56" customFormat="1" ht="14.25" thickTop="1" thickBot="1" x14ac:dyDescent="0.25">
      <c r="B1104" s="119">
        <f t="shared" si="17"/>
        <v>1092</v>
      </c>
      <c r="C1104" s="61">
        <v>367378</v>
      </c>
      <c r="D1104" s="136" t="s">
        <v>840</v>
      </c>
      <c r="E1104" s="71" t="s">
        <v>1503</v>
      </c>
      <c r="F1104" s="121" t="s">
        <v>1522</v>
      </c>
      <c r="G1104" s="115" t="s">
        <v>918</v>
      </c>
      <c r="H1104" s="137"/>
    </row>
    <row r="1105" spans="2:8" s="56" customFormat="1" ht="14.25" thickTop="1" thickBot="1" x14ac:dyDescent="0.25">
      <c r="B1105" s="119">
        <f t="shared" si="17"/>
        <v>1093</v>
      </c>
      <c r="C1105" s="61">
        <v>367737</v>
      </c>
      <c r="D1105" s="136" t="s">
        <v>840</v>
      </c>
      <c r="E1105" s="71" t="s">
        <v>119</v>
      </c>
      <c r="F1105" s="125" t="s">
        <v>531</v>
      </c>
      <c r="G1105" s="125" t="s">
        <v>918</v>
      </c>
      <c r="H1105" s="137"/>
    </row>
    <row r="1106" spans="2:8" s="56" customFormat="1" ht="14.25" thickTop="1" thickBot="1" x14ac:dyDescent="0.25">
      <c r="B1106" s="119">
        <f t="shared" si="17"/>
        <v>1094</v>
      </c>
      <c r="C1106" s="126">
        <v>368467</v>
      </c>
      <c r="D1106" s="127" t="s">
        <v>840</v>
      </c>
      <c r="E1106" s="117" t="s">
        <v>2158</v>
      </c>
      <c r="F1106" s="131" t="s">
        <v>2159</v>
      </c>
      <c r="G1106" s="131" t="s">
        <v>918</v>
      </c>
      <c r="H1106" s="138"/>
    </row>
    <row r="1107" spans="2:8" s="56" customFormat="1" ht="14.25" thickTop="1" thickBot="1" x14ac:dyDescent="0.25">
      <c r="B1107" s="119">
        <f t="shared" si="17"/>
        <v>1095</v>
      </c>
      <c r="C1107" s="61">
        <v>368733</v>
      </c>
      <c r="D1107" s="136" t="s">
        <v>840</v>
      </c>
      <c r="E1107" s="71" t="s">
        <v>290</v>
      </c>
      <c r="F1107" s="115" t="s">
        <v>992</v>
      </c>
      <c r="G1107" s="115" t="s">
        <v>919</v>
      </c>
      <c r="H1107" s="137"/>
    </row>
    <row r="1108" spans="2:8" s="56" customFormat="1" ht="14.25" thickTop="1" thickBot="1" x14ac:dyDescent="0.25">
      <c r="B1108" s="119">
        <f t="shared" si="17"/>
        <v>1096</v>
      </c>
      <c r="C1108" s="61">
        <v>369369</v>
      </c>
      <c r="D1108" s="136" t="s">
        <v>840</v>
      </c>
      <c r="E1108" s="71" t="s">
        <v>1687</v>
      </c>
      <c r="F1108" s="115" t="s">
        <v>1694</v>
      </c>
      <c r="G1108" s="115" t="s">
        <v>918</v>
      </c>
      <c r="H1108" s="137"/>
    </row>
    <row r="1109" spans="2:8" s="56" customFormat="1" ht="14.25" thickTop="1" thickBot="1" x14ac:dyDescent="0.25">
      <c r="B1109" s="119">
        <f t="shared" si="17"/>
        <v>1097</v>
      </c>
      <c r="C1109" s="61">
        <v>372236</v>
      </c>
      <c r="D1109" s="136" t="s">
        <v>840</v>
      </c>
      <c r="E1109" s="71" t="s">
        <v>1832</v>
      </c>
      <c r="F1109" s="115" t="s">
        <v>992</v>
      </c>
      <c r="G1109" s="115" t="s">
        <v>918</v>
      </c>
      <c r="H1109" s="137"/>
    </row>
    <row r="1110" spans="2:8" s="56" customFormat="1" ht="14.25" thickTop="1" thickBot="1" x14ac:dyDescent="0.25">
      <c r="B1110" s="119">
        <f t="shared" si="17"/>
        <v>1098</v>
      </c>
      <c r="C1110" s="61">
        <v>372426</v>
      </c>
      <c r="D1110" s="136" t="s">
        <v>840</v>
      </c>
      <c r="E1110" s="71" t="s">
        <v>291</v>
      </c>
      <c r="F1110" s="115" t="s">
        <v>532</v>
      </c>
      <c r="G1110" s="115" t="s">
        <v>918</v>
      </c>
      <c r="H1110" s="137"/>
    </row>
    <row r="1111" spans="2:8" s="56" customFormat="1" ht="14.25" thickTop="1" thickBot="1" x14ac:dyDescent="0.25">
      <c r="B1111" s="119">
        <f t="shared" si="17"/>
        <v>1099</v>
      </c>
      <c r="C1111" s="61">
        <v>372661</v>
      </c>
      <c r="D1111" s="136" t="s">
        <v>840</v>
      </c>
      <c r="E1111" s="71" t="s">
        <v>1833</v>
      </c>
      <c r="F1111" s="115" t="s">
        <v>992</v>
      </c>
      <c r="G1111" s="115" t="s">
        <v>918</v>
      </c>
      <c r="H1111" s="137"/>
    </row>
    <row r="1112" spans="2:8" s="56" customFormat="1" ht="14.25" thickTop="1" thickBot="1" x14ac:dyDescent="0.25">
      <c r="B1112" s="119">
        <f t="shared" si="17"/>
        <v>1100</v>
      </c>
      <c r="C1112" s="61">
        <v>372833</v>
      </c>
      <c r="D1112" s="136" t="s">
        <v>840</v>
      </c>
      <c r="E1112" s="71" t="s">
        <v>119</v>
      </c>
      <c r="F1112" s="125" t="s">
        <v>992</v>
      </c>
      <c r="G1112" s="125" t="s">
        <v>918</v>
      </c>
      <c r="H1112" s="137"/>
    </row>
    <row r="1113" spans="2:8" s="56" customFormat="1" ht="14.25" thickTop="1" thickBot="1" x14ac:dyDescent="0.25">
      <c r="B1113" s="119">
        <f t="shared" si="17"/>
        <v>1101</v>
      </c>
      <c r="C1113" s="61">
        <v>372835</v>
      </c>
      <c r="D1113" s="136" t="s">
        <v>840</v>
      </c>
      <c r="E1113" s="71" t="s">
        <v>907</v>
      </c>
      <c r="F1113" s="125" t="s">
        <v>992</v>
      </c>
      <c r="G1113" s="125" t="s">
        <v>918</v>
      </c>
      <c r="H1113" s="137"/>
    </row>
    <row r="1114" spans="2:8" s="56" customFormat="1" ht="14.25" thickTop="1" thickBot="1" x14ac:dyDescent="0.25">
      <c r="B1114" s="119">
        <f t="shared" si="17"/>
        <v>1102</v>
      </c>
      <c r="C1114" s="61">
        <v>373667</v>
      </c>
      <c r="D1114" s="136" t="s">
        <v>840</v>
      </c>
      <c r="E1114" s="71" t="s">
        <v>292</v>
      </c>
      <c r="F1114" s="115" t="s">
        <v>992</v>
      </c>
      <c r="G1114" s="115" t="s">
        <v>918</v>
      </c>
      <c r="H1114" s="137"/>
    </row>
    <row r="1115" spans="2:8" s="56" customFormat="1" ht="14.25" thickTop="1" thickBot="1" x14ac:dyDescent="0.25">
      <c r="B1115" s="119">
        <f t="shared" si="17"/>
        <v>1103</v>
      </c>
      <c r="C1115" s="61">
        <v>373737</v>
      </c>
      <c r="D1115" s="136" t="s">
        <v>840</v>
      </c>
      <c r="E1115" s="71" t="s">
        <v>377</v>
      </c>
      <c r="F1115" s="115" t="s">
        <v>992</v>
      </c>
      <c r="G1115" s="115" t="s">
        <v>918</v>
      </c>
      <c r="H1115" s="137"/>
    </row>
    <row r="1116" spans="2:8" s="56" customFormat="1" ht="14.25" thickTop="1" thickBot="1" x14ac:dyDescent="0.25">
      <c r="B1116" s="119">
        <f t="shared" si="17"/>
        <v>1104</v>
      </c>
      <c r="C1116" s="61">
        <v>374336</v>
      </c>
      <c r="D1116" s="136" t="s">
        <v>840</v>
      </c>
      <c r="E1116" s="71" t="s">
        <v>957</v>
      </c>
      <c r="F1116" s="115" t="s">
        <v>992</v>
      </c>
      <c r="G1116" s="115" t="s">
        <v>918</v>
      </c>
      <c r="H1116" s="137"/>
    </row>
    <row r="1117" spans="2:8" s="56" customFormat="1" ht="14.25" thickTop="1" thickBot="1" x14ac:dyDescent="0.25">
      <c r="B1117" s="119">
        <f t="shared" si="17"/>
        <v>1105</v>
      </c>
      <c r="C1117" s="61">
        <v>374443</v>
      </c>
      <c r="D1117" s="136" t="s">
        <v>840</v>
      </c>
      <c r="E1117" s="71" t="s">
        <v>293</v>
      </c>
      <c r="F1117" s="115" t="s">
        <v>533</v>
      </c>
      <c r="G1117" s="115" t="s">
        <v>918</v>
      </c>
      <c r="H1117" s="137"/>
    </row>
    <row r="1118" spans="2:8" s="56" customFormat="1" ht="14.25" thickTop="1" thickBot="1" x14ac:dyDescent="0.25">
      <c r="B1118" s="119">
        <f t="shared" si="17"/>
        <v>1106</v>
      </c>
      <c r="C1118" s="61">
        <v>374537</v>
      </c>
      <c r="D1118" s="136" t="s">
        <v>840</v>
      </c>
      <c r="E1118" s="71" t="s">
        <v>294</v>
      </c>
      <c r="F1118" s="115" t="s">
        <v>534</v>
      </c>
      <c r="G1118" s="115" t="s">
        <v>919</v>
      </c>
      <c r="H1118" s="137"/>
    </row>
    <row r="1119" spans="2:8" s="56" customFormat="1" ht="24" thickTop="1" thickBot="1" x14ac:dyDescent="0.25">
      <c r="B1119" s="119">
        <f t="shared" si="17"/>
        <v>1107</v>
      </c>
      <c r="C1119" s="61">
        <v>376272</v>
      </c>
      <c r="D1119" s="136" t="s">
        <v>840</v>
      </c>
      <c r="E1119" s="71" t="s">
        <v>1552</v>
      </c>
      <c r="F1119" s="115" t="s">
        <v>1572</v>
      </c>
      <c r="G1119" s="115" t="s">
        <v>918</v>
      </c>
      <c r="H1119" s="137"/>
    </row>
    <row r="1120" spans="2:8" s="56" customFormat="1" ht="14.25" thickTop="1" thickBot="1" x14ac:dyDescent="0.25">
      <c r="B1120" s="119">
        <f t="shared" si="17"/>
        <v>1108</v>
      </c>
      <c r="C1120" s="61">
        <v>376376</v>
      </c>
      <c r="D1120" s="136" t="s">
        <v>840</v>
      </c>
      <c r="E1120" s="71" t="s">
        <v>2160</v>
      </c>
      <c r="F1120" s="115" t="s">
        <v>992</v>
      </c>
      <c r="G1120" s="115" t="s">
        <v>918</v>
      </c>
      <c r="H1120" s="137"/>
    </row>
    <row r="1121" spans="2:8" s="56" customFormat="1" ht="14.25" thickTop="1" thickBot="1" x14ac:dyDescent="0.25">
      <c r="B1121" s="119">
        <f t="shared" si="17"/>
        <v>1109</v>
      </c>
      <c r="C1121" s="61">
        <v>376427</v>
      </c>
      <c r="D1121" s="136" t="s">
        <v>840</v>
      </c>
      <c r="E1121" s="71" t="s">
        <v>2161</v>
      </c>
      <c r="F1121" s="125" t="s">
        <v>535</v>
      </c>
      <c r="G1121" s="125" t="s">
        <v>918</v>
      </c>
      <c r="H1121" s="137"/>
    </row>
    <row r="1122" spans="2:8" s="56" customFormat="1" ht="14.25" thickTop="1" thickBot="1" x14ac:dyDescent="0.25">
      <c r="B1122" s="119">
        <f t="shared" si="17"/>
        <v>1110</v>
      </c>
      <c r="C1122" s="126">
        <v>376684</v>
      </c>
      <c r="D1122" s="127" t="s">
        <v>840</v>
      </c>
      <c r="E1122" s="117" t="s">
        <v>2162</v>
      </c>
      <c r="F1122" s="131" t="s">
        <v>1934</v>
      </c>
      <c r="G1122" s="131" t="s">
        <v>918</v>
      </c>
      <c r="H1122" s="138"/>
    </row>
    <row r="1123" spans="2:8" s="56" customFormat="1" ht="14.25" thickTop="1" thickBot="1" x14ac:dyDescent="0.25">
      <c r="B1123" s="119">
        <f t="shared" si="17"/>
        <v>1111</v>
      </c>
      <c r="C1123" s="61">
        <v>377466</v>
      </c>
      <c r="D1123" s="136" t="s">
        <v>840</v>
      </c>
      <c r="E1123" s="71" t="s">
        <v>297</v>
      </c>
      <c r="F1123" s="125" t="s">
        <v>537</v>
      </c>
      <c r="G1123" s="115" t="s">
        <v>919</v>
      </c>
      <c r="H1123" s="137"/>
    </row>
    <row r="1124" spans="2:8" s="56" customFormat="1" ht="14.25" thickTop="1" thickBot="1" x14ac:dyDescent="0.25">
      <c r="B1124" s="119">
        <f t="shared" si="17"/>
        <v>1112</v>
      </c>
      <c r="C1124" s="61">
        <v>377647</v>
      </c>
      <c r="D1124" s="136" t="s">
        <v>840</v>
      </c>
      <c r="E1124" s="71" t="s">
        <v>1606</v>
      </c>
      <c r="F1124" s="125" t="s">
        <v>1633</v>
      </c>
      <c r="G1124" s="115" t="s">
        <v>918</v>
      </c>
      <c r="H1124" s="137"/>
    </row>
    <row r="1125" spans="2:8" s="56" customFormat="1" ht="14.25" thickTop="1" thickBot="1" x14ac:dyDescent="0.25">
      <c r="B1125" s="119">
        <f t="shared" si="17"/>
        <v>1113</v>
      </c>
      <c r="C1125" s="61">
        <v>378433</v>
      </c>
      <c r="D1125" s="136" t="s">
        <v>840</v>
      </c>
      <c r="E1125" s="71" t="s">
        <v>296</v>
      </c>
      <c r="F1125" s="125" t="s">
        <v>536</v>
      </c>
      <c r="G1125" s="125" t="s">
        <v>919</v>
      </c>
      <c r="H1125" s="137"/>
    </row>
    <row r="1126" spans="2:8" s="56" customFormat="1" ht="14.25" thickTop="1" thickBot="1" x14ac:dyDescent="0.25">
      <c r="B1126" s="119">
        <f t="shared" si="17"/>
        <v>1114</v>
      </c>
      <c r="C1126" s="61">
        <v>378466</v>
      </c>
      <c r="D1126" s="136" t="s">
        <v>840</v>
      </c>
      <c r="E1126" s="71" t="s">
        <v>298</v>
      </c>
      <c r="F1126" s="115" t="s">
        <v>992</v>
      </c>
      <c r="G1126" s="125" t="s">
        <v>919</v>
      </c>
      <c r="H1126" s="137"/>
    </row>
    <row r="1127" spans="2:8" s="56" customFormat="1" ht="14.25" thickTop="1" thickBot="1" x14ac:dyDescent="0.25">
      <c r="B1127" s="119">
        <f t="shared" si="17"/>
        <v>1115</v>
      </c>
      <c r="C1127" s="61">
        <v>378484</v>
      </c>
      <c r="D1127" s="136" t="s">
        <v>840</v>
      </c>
      <c r="E1127" s="71" t="s">
        <v>299</v>
      </c>
      <c r="F1127" s="125" t="s">
        <v>538</v>
      </c>
      <c r="G1127" s="125" t="s">
        <v>919</v>
      </c>
      <c r="H1127" s="137"/>
    </row>
    <row r="1128" spans="2:8" s="56" customFormat="1" ht="14.25" thickTop="1" thickBot="1" x14ac:dyDescent="0.25">
      <c r="B1128" s="119">
        <f t="shared" si="17"/>
        <v>1116</v>
      </c>
      <c r="C1128" s="61">
        <v>378827</v>
      </c>
      <c r="D1128" s="136" t="s">
        <v>840</v>
      </c>
      <c r="E1128" s="71" t="s">
        <v>1099</v>
      </c>
      <c r="F1128" s="125" t="s">
        <v>1671</v>
      </c>
      <c r="G1128" s="125" t="s">
        <v>918</v>
      </c>
      <c r="H1128" s="137"/>
    </row>
    <row r="1129" spans="2:8" s="56" customFormat="1" ht="14.25" thickTop="1" thickBot="1" x14ac:dyDescent="0.25">
      <c r="B1129" s="119">
        <f t="shared" si="17"/>
        <v>1117</v>
      </c>
      <c r="C1129" s="61">
        <v>382475</v>
      </c>
      <c r="D1129" s="136" t="s">
        <v>840</v>
      </c>
      <c r="E1129" s="71" t="s">
        <v>275</v>
      </c>
      <c r="F1129" s="115" t="s">
        <v>992</v>
      </c>
      <c r="G1129" s="144" t="s">
        <v>262</v>
      </c>
      <c r="H1129" s="137"/>
    </row>
    <row r="1130" spans="2:8" s="56" customFormat="1" ht="14.25" thickTop="1" thickBot="1" x14ac:dyDescent="0.25">
      <c r="B1130" s="119">
        <f t="shared" si="17"/>
        <v>1118</v>
      </c>
      <c r="C1130" s="61">
        <v>382867</v>
      </c>
      <c r="D1130" s="136" t="s">
        <v>840</v>
      </c>
      <c r="E1130" s="71" t="s">
        <v>1738</v>
      </c>
      <c r="F1130" s="115" t="s">
        <v>992</v>
      </c>
      <c r="G1130" s="144" t="s">
        <v>918</v>
      </c>
      <c r="H1130" s="137"/>
    </row>
    <row r="1131" spans="2:8" s="56" customFormat="1" ht="14.25" thickTop="1" thickBot="1" x14ac:dyDescent="0.25">
      <c r="B1131" s="119">
        <f t="shared" si="17"/>
        <v>1119</v>
      </c>
      <c r="C1131" s="61">
        <v>383383</v>
      </c>
      <c r="D1131" s="136" t="s">
        <v>840</v>
      </c>
      <c r="E1131" s="71" t="s">
        <v>2163</v>
      </c>
      <c r="F1131" s="115" t="s">
        <v>2164</v>
      </c>
      <c r="G1131" s="144" t="s">
        <v>918</v>
      </c>
      <c r="H1131" s="137"/>
    </row>
    <row r="1132" spans="2:8" s="56" customFormat="1" ht="14.25" thickTop="1" thickBot="1" x14ac:dyDescent="0.25">
      <c r="B1132" s="119">
        <f t="shared" si="17"/>
        <v>1120</v>
      </c>
      <c r="C1132" s="61">
        <v>383532</v>
      </c>
      <c r="D1132" s="136" t="s">
        <v>108</v>
      </c>
      <c r="E1132" s="71" t="s">
        <v>108</v>
      </c>
      <c r="F1132" s="115" t="s">
        <v>539</v>
      </c>
      <c r="G1132" s="115" t="s">
        <v>918</v>
      </c>
      <c r="H1132" s="137"/>
    </row>
    <row r="1133" spans="2:8" s="56" customFormat="1" ht="14.25" thickTop="1" thickBot="1" x14ac:dyDescent="0.25">
      <c r="B1133" s="119">
        <f t="shared" si="17"/>
        <v>1121</v>
      </c>
      <c r="C1133" s="61">
        <v>383686</v>
      </c>
      <c r="D1133" s="136" t="s">
        <v>840</v>
      </c>
      <c r="E1133" s="71" t="s">
        <v>38</v>
      </c>
      <c r="F1133" s="125" t="s">
        <v>540</v>
      </c>
      <c r="G1133" s="125" t="s">
        <v>918</v>
      </c>
      <c r="H1133" s="137"/>
    </row>
    <row r="1134" spans="2:8" s="56" customFormat="1" ht="14.25" thickTop="1" thickBot="1" x14ac:dyDescent="0.25">
      <c r="B1134" s="119">
        <f t="shared" si="17"/>
        <v>1122</v>
      </c>
      <c r="C1134" s="61">
        <v>384222</v>
      </c>
      <c r="D1134" s="136" t="s">
        <v>840</v>
      </c>
      <c r="E1134" s="71" t="s">
        <v>301</v>
      </c>
      <c r="F1134" s="125" t="s">
        <v>541</v>
      </c>
      <c r="G1134" s="125" t="s">
        <v>919</v>
      </c>
      <c r="H1134" s="137"/>
    </row>
    <row r="1135" spans="2:8" s="56" customFormat="1" ht="14.25" thickTop="1" thickBot="1" x14ac:dyDescent="0.25">
      <c r="B1135" s="119">
        <f t="shared" si="17"/>
        <v>1123</v>
      </c>
      <c r="C1135" s="61">
        <v>384253</v>
      </c>
      <c r="D1135" s="136" t="s">
        <v>840</v>
      </c>
      <c r="E1135" s="71" t="s">
        <v>2165</v>
      </c>
      <c r="F1135" s="125" t="s">
        <v>1390</v>
      </c>
      <c r="G1135" s="125" t="s">
        <v>918</v>
      </c>
      <c r="H1135" s="137"/>
    </row>
    <row r="1136" spans="2:8" s="56" customFormat="1" ht="14.25" thickTop="1" thickBot="1" x14ac:dyDescent="0.25">
      <c r="B1136" s="119">
        <f t="shared" si="17"/>
        <v>1124</v>
      </c>
      <c r="C1136" s="61">
        <v>384267</v>
      </c>
      <c r="D1136" s="136" t="s">
        <v>840</v>
      </c>
      <c r="E1136" s="71" t="s">
        <v>881</v>
      </c>
      <c r="F1136" s="125" t="s">
        <v>542</v>
      </c>
      <c r="G1136" s="125" t="s">
        <v>918</v>
      </c>
      <c r="H1136" s="137"/>
    </row>
    <row r="1137" spans="2:8" s="56" customFormat="1" ht="14.25" thickTop="1" thickBot="1" x14ac:dyDescent="0.25">
      <c r="B1137" s="119">
        <f t="shared" si="17"/>
        <v>1125</v>
      </c>
      <c r="C1137" s="61">
        <v>384627</v>
      </c>
      <c r="D1137" s="136" t="s">
        <v>840</v>
      </c>
      <c r="E1137" s="71" t="s">
        <v>1553</v>
      </c>
      <c r="F1137" s="115" t="s">
        <v>1573</v>
      </c>
      <c r="G1137" s="115" t="s">
        <v>918</v>
      </c>
      <c r="H1137" s="137"/>
    </row>
    <row r="1138" spans="2:8" s="56" customFormat="1" ht="14.25" thickTop="1" thickBot="1" x14ac:dyDescent="0.25">
      <c r="B1138" s="119">
        <f t="shared" si="17"/>
        <v>1126</v>
      </c>
      <c r="C1138" s="61">
        <v>385237</v>
      </c>
      <c r="D1138" s="136" t="s">
        <v>840</v>
      </c>
      <c r="E1138" s="71" t="s">
        <v>89</v>
      </c>
      <c r="F1138" s="125" t="s">
        <v>992</v>
      </c>
      <c r="G1138" s="125" t="s">
        <v>918</v>
      </c>
      <c r="H1138" s="137"/>
    </row>
    <row r="1139" spans="2:8" s="56" customFormat="1" ht="14.25" thickTop="1" thickBot="1" x14ac:dyDescent="0.25">
      <c r="B1139" s="119">
        <f t="shared" si="17"/>
        <v>1127</v>
      </c>
      <c r="C1139" s="61">
        <v>386472</v>
      </c>
      <c r="D1139" s="136" t="s">
        <v>840</v>
      </c>
      <c r="E1139" s="71" t="s">
        <v>1391</v>
      </c>
      <c r="F1139" s="125" t="s">
        <v>1392</v>
      </c>
      <c r="G1139" s="125" t="s">
        <v>918</v>
      </c>
      <c r="H1139" s="137"/>
    </row>
    <row r="1140" spans="2:8" s="56" customFormat="1" ht="14.25" thickTop="1" thickBot="1" x14ac:dyDescent="0.25">
      <c r="B1140" s="119">
        <f t="shared" si="17"/>
        <v>1128</v>
      </c>
      <c r="C1140" s="61">
        <v>388752</v>
      </c>
      <c r="D1140" s="136" t="s">
        <v>840</v>
      </c>
      <c r="E1140" s="71" t="s">
        <v>907</v>
      </c>
      <c r="F1140" s="125" t="s">
        <v>992</v>
      </c>
      <c r="G1140" s="125" t="s">
        <v>918</v>
      </c>
      <c r="H1140" s="137"/>
    </row>
    <row r="1141" spans="2:8" s="56" customFormat="1" ht="14.25" thickTop="1" thickBot="1" x14ac:dyDescent="0.25">
      <c r="B1141" s="119">
        <f t="shared" si="17"/>
        <v>1129</v>
      </c>
      <c r="C1141" s="61">
        <v>388876</v>
      </c>
      <c r="D1141" s="136" t="s">
        <v>840</v>
      </c>
      <c r="E1141" s="71" t="s">
        <v>1534</v>
      </c>
      <c r="F1141" s="125" t="s">
        <v>992</v>
      </c>
      <c r="G1141" s="125" t="s">
        <v>918</v>
      </c>
      <c r="H1141" s="137"/>
    </row>
    <row r="1142" spans="2:8" s="56" customFormat="1" ht="14.25" thickTop="1" thickBot="1" x14ac:dyDescent="0.25">
      <c r="B1142" s="119">
        <f t="shared" si="17"/>
        <v>1130</v>
      </c>
      <c r="C1142" s="61">
        <v>392282</v>
      </c>
      <c r="D1142" s="136" t="s">
        <v>840</v>
      </c>
      <c r="E1142" s="71" t="s">
        <v>119</v>
      </c>
      <c r="F1142" s="125" t="s">
        <v>992</v>
      </c>
      <c r="G1142" s="125" t="s">
        <v>918</v>
      </c>
      <c r="H1142" s="137"/>
    </row>
    <row r="1143" spans="2:8" s="56" customFormat="1" ht="14.25" thickTop="1" thickBot="1" x14ac:dyDescent="0.25">
      <c r="B1143" s="119">
        <f t="shared" si="17"/>
        <v>1131</v>
      </c>
      <c r="C1143" s="61">
        <v>392322</v>
      </c>
      <c r="D1143" s="136" t="s">
        <v>840</v>
      </c>
      <c r="E1143" s="71" t="s">
        <v>302</v>
      </c>
      <c r="F1143" s="115" t="s">
        <v>543</v>
      </c>
      <c r="G1143" s="115" t="s">
        <v>918</v>
      </c>
      <c r="H1143" s="137"/>
    </row>
    <row r="1144" spans="2:8" s="56" customFormat="1" ht="14.25" thickTop="1" thickBot="1" x14ac:dyDescent="0.25">
      <c r="B1144" s="119">
        <f t="shared" si="17"/>
        <v>1132</v>
      </c>
      <c r="C1144" s="126">
        <v>392636</v>
      </c>
      <c r="D1144" s="127" t="s">
        <v>840</v>
      </c>
      <c r="E1144" s="117" t="s">
        <v>2166</v>
      </c>
      <c r="F1144" s="118" t="s">
        <v>2167</v>
      </c>
      <c r="G1144" s="118" t="s">
        <v>918</v>
      </c>
      <c r="H1144" s="138"/>
    </row>
    <row r="1145" spans="2:8" s="56" customFormat="1" ht="14.25" thickTop="1" thickBot="1" x14ac:dyDescent="0.25">
      <c r="B1145" s="119">
        <f t="shared" si="17"/>
        <v>1133</v>
      </c>
      <c r="C1145" s="61">
        <v>397678</v>
      </c>
      <c r="D1145" s="136" t="s">
        <v>840</v>
      </c>
      <c r="E1145" s="71" t="s">
        <v>1456</v>
      </c>
      <c r="F1145" s="115" t="s">
        <v>1457</v>
      </c>
      <c r="G1145" s="115" t="s">
        <v>918</v>
      </c>
      <c r="H1145" s="137"/>
    </row>
    <row r="1146" spans="2:8" s="56" customFormat="1" ht="14.25" thickTop="1" thickBot="1" x14ac:dyDescent="0.25">
      <c r="B1146" s="119">
        <f t="shared" si="17"/>
        <v>1134</v>
      </c>
      <c r="C1146" s="61">
        <v>397737</v>
      </c>
      <c r="D1146" s="136" t="s">
        <v>840</v>
      </c>
      <c r="E1146" s="71" t="s">
        <v>1834</v>
      </c>
      <c r="F1146" s="115" t="s">
        <v>992</v>
      </c>
      <c r="G1146" s="115" t="s">
        <v>918</v>
      </c>
      <c r="H1146" s="137"/>
    </row>
    <row r="1147" spans="2:8" s="56" customFormat="1" ht="14.25" thickTop="1" thickBot="1" x14ac:dyDescent="0.25">
      <c r="B1147" s="119">
        <f t="shared" si="17"/>
        <v>1135</v>
      </c>
      <c r="C1147" s="61">
        <v>399666</v>
      </c>
      <c r="D1147" s="136" t="s">
        <v>840</v>
      </c>
      <c r="E1147" s="71" t="s">
        <v>109</v>
      </c>
      <c r="F1147" s="115" t="s">
        <v>992</v>
      </c>
      <c r="G1147" s="115" t="s">
        <v>918</v>
      </c>
      <c r="H1147" s="137"/>
    </row>
    <row r="1148" spans="2:8" s="56" customFormat="1" ht="14.25" thickTop="1" thickBot="1" x14ac:dyDescent="0.25">
      <c r="B1148" s="119">
        <f t="shared" si="17"/>
        <v>1136</v>
      </c>
      <c r="C1148" s="61">
        <v>400100</v>
      </c>
      <c r="D1148" s="136" t="s">
        <v>840</v>
      </c>
      <c r="E1148" s="71" t="s">
        <v>89</v>
      </c>
      <c r="F1148" s="115" t="s">
        <v>992</v>
      </c>
      <c r="G1148" s="115" t="s">
        <v>918</v>
      </c>
      <c r="H1148" s="137"/>
    </row>
    <row r="1149" spans="2:8" s="56" customFormat="1" ht="24" thickTop="1" thickBot="1" x14ac:dyDescent="0.25">
      <c r="B1149" s="119">
        <f t="shared" si="17"/>
        <v>1137</v>
      </c>
      <c r="C1149" s="61">
        <v>400400</v>
      </c>
      <c r="D1149" s="136" t="s">
        <v>840</v>
      </c>
      <c r="E1149" s="71" t="s">
        <v>303</v>
      </c>
      <c r="F1149" s="115" t="s">
        <v>992</v>
      </c>
      <c r="G1149" s="125" t="s">
        <v>919</v>
      </c>
      <c r="H1149" s="137"/>
    </row>
    <row r="1150" spans="2:8" s="56" customFormat="1" ht="14.25" thickTop="1" thickBot="1" x14ac:dyDescent="0.25">
      <c r="B1150" s="119">
        <f t="shared" si="17"/>
        <v>1138</v>
      </c>
      <c r="C1150" s="61">
        <v>400404</v>
      </c>
      <c r="D1150" s="136" t="s">
        <v>840</v>
      </c>
      <c r="E1150" s="71" t="s">
        <v>1739</v>
      </c>
      <c r="F1150" s="115" t="s">
        <v>992</v>
      </c>
      <c r="G1150" s="125" t="s">
        <v>918</v>
      </c>
      <c r="H1150" s="137"/>
    </row>
    <row r="1151" spans="2:8" s="56" customFormat="1" ht="14.25" thickTop="1" thickBot="1" x14ac:dyDescent="0.25">
      <c r="B1151" s="119">
        <f t="shared" si="17"/>
        <v>1139</v>
      </c>
      <c r="C1151" s="61">
        <v>400500</v>
      </c>
      <c r="D1151" s="136" t="s">
        <v>840</v>
      </c>
      <c r="E1151" s="71" t="s">
        <v>1740</v>
      </c>
      <c r="F1151" s="115" t="s">
        <v>992</v>
      </c>
      <c r="G1151" s="125" t="s">
        <v>919</v>
      </c>
      <c r="H1151" s="137"/>
    </row>
    <row r="1152" spans="2:8" s="56" customFormat="1" ht="14.25" thickTop="1" thickBot="1" x14ac:dyDescent="0.25">
      <c r="B1152" s="119">
        <f t="shared" si="17"/>
        <v>1140</v>
      </c>
      <c r="C1152" s="61">
        <v>400600</v>
      </c>
      <c r="D1152" s="136" t="s">
        <v>840</v>
      </c>
      <c r="E1152" s="71" t="s">
        <v>304</v>
      </c>
      <c r="F1152" s="115" t="s">
        <v>992</v>
      </c>
      <c r="G1152" s="115" t="s">
        <v>919</v>
      </c>
      <c r="H1152" s="137"/>
    </row>
    <row r="1153" spans="2:8" s="56" customFormat="1" ht="14.25" thickTop="1" thickBot="1" x14ac:dyDescent="0.25">
      <c r="B1153" s="119">
        <f t="shared" si="17"/>
        <v>1141</v>
      </c>
      <c r="C1153" s="61">
        <v>403343</v>
      </c>
      <c r="D1153" s="136" t="s">
        <v>840</v>
      </c>
      <c r="E1153" s="71" t="s">
        <v>2168</v>
      </c>
      <c r="F1153" s="115" t="s">
        <v>992</v>
      </c>
      <c r="G1153" s="125" t="s">
        <v>918</v>
      </c>
      <c r="H1153" s="137"/>
    </row>
    <row r="1154" spans="2:8" s="56" customFormat="1" ht="14.25" thickTop="1" thickBot="1" x14ac:dyDescent="0.25">
      <c r="B1154" s="119">
        <f t="shared" si="17"/>
        <v>1142</v>
      </c>
      <c r="C1154" s="61">
        <v>404040</v>
      </c>
      <c r="D1154" s="136" t="s">
        <v>840</v>
      </c>
      <c r="E1154" s="71" t="s">
        <v>305</v>
      </c>
      <c r="F1154" s="115" t="s">
        <v>992</v>
      </c>
      <c r="G1154" s="115" t="s">
        <v>918</v>
      </c>
      <c r="H1154" s="137"/>
    </row>
    <row r="1155" spans="2:8" s="56" customFormat="1" ht="14.25" thickTop="1" thickBot="1" x14ac:dyDescent="0.25">
      <c r="B1155" s="119">
        <f t="shared" si="17"/>
        <v>1143</v>
      </c>
      <c r="C1155" s="61">
        <v>405060</v>
      </c>
      <c r="D1155" s="136" t="s">
        <v>840</v>
      </c>
      <c r="E1155" s="71" t="s">
        <v>306</v>
      </c>
      <c r="F1155" s="115" t="s">
        <v>992</v>
      </c>
      <c r="G1155" s="115" t="s">
        <v>918</v>
      </c>
      <c r="H1155" s="137"/>
    </row>
    <row r="1156" spans="2:8" s="56" customFormat="1" ht="14.25" thickTop="1" thickBot="1" x14ac:dyDescent="0.25">
      <c r="B1156" s="119">
        <f t="shared" si="17"/>
        <v>1144</v>
      </c>
      <c r="C1156" s="61">
        <v>408408</v>
      </c>
      <c r="D1156" s="136" t="s">
        <v>840</v>
      </c>
      <c r="E1156" s="71" t="s">
        <v>134</v>
      </c>
      <c r="F1156" s="115" t="s">
        <v>992</v>
      </c>
      <c r="G1156" s="115" t="s">
        <v>918</v>
      </c>
      <c r="H1156" s="137"/>
    </row>
    <row r="1157" spans="2:8" s="56" customFormat="1" ht="14.25" thickTop="1" thickBot="1" x14ac:dyDescent="0.25">
      <c r="B1157" s="119">
        <f t="shared" si="17"/>
        <v>1145</v>
      </c>
      <c r="C1157" s="61">
        <v>422422</v>
      </c>
      <c r="D1157" s="136" t="s">
        <v>840</v>
      </c>
      <c r="E1157" s="71" t="s">
        <v>1835</v>
      </c>
      <c r="F1157" s="125" t="s">
        <v>992</v>
      </c>
      <c r="G1157" s="125" t="s">
        <v>918</v>
      </c>
      <c r="H1157" s="137"/>
    </row>
    <row r="1158" spans="2:8" s="56" customFormat="1" ht="14.25" thickTop="1" thickBot="1" x14ac:dyDescent="0.25">
      <c r="B1158" s="119">
        <f t="shared" si="17"/>
        <v>1146</v>
      </c>
      <c r="C1158" s="61">
        <v>423633</v>
      </c>
      <c r="D1158" s="136" t="s">
        <v>840</v>
      </c>
      <c r="E1158" s="71" t="s">
        <v>1358</v>
      </c>
      <c r="F1158" s="115" t="s">
        <v>1393</v>
      </c>
      <c r="G1158" s="115" t="s">
        <v>918</v>
      </c>
      <c r="H1158" s="137"/>
    </row>
    <row r="1159" spans="2:8" s="56" customFormat="1" ht="14.25" thickTop="1" thickBot="1" x14ac:dyDescent="0.25">
      <c r="B1159" s="119">
        <f t="shared" si="17"/>
        <v>1147</v>
      </c>
      <c r="C1159" s="61">
        <v>424242</v>
      </c>
      <c r="D1159" s="136" t="s">
        <v>840</v>
      </c>
      <c r="E1159" s="71" t="s">
        <v>1607</v>
      </c>
      <c r="F1159" s="115" t="s">
        <v>992</v>
      </c>
      <c r="G1159" s="115" t="s">
        <v>918</v>
      </c>
      <c r="H1159" s="137"/>
    </row>
    <row r="1160" spans="2:8" s="56" customFormat="1" ht="14.25" thickTop="1" thickBot="1" x14ac:dyDescent="0.25">
      <c r="B1160" s="119">
        <f t="shared" si="17"/>
        <v>1148</v>
      </c>
      <c r="C1160" s="61">
        <v>425546</v>
      </c>
      <c r="D1160" s="136" t="s">
        <v>840</v>
      </c>
      <c r="E1160" s="71" t="s">
        <v>1249</v>
      </c>
      <c r="F1160" s="115" t="s">
        <v>1250</v>
      </c>
      <c r="G1160" s="115" t="s">
        <v>918</v>
      </c>
      <c r="H1160" s="137"/>
    </row>
    <row r="1161" spans="2:8" s="56" customFormat="1" ht="14.25" thickTop="1" thickBot="1" x14ac:dyDescent="0.25">
      <c r="B1161" s="119">
        <f t="shared" si="17"/>
        <v>1149</v>
      </c>
      <c r="C1161" s="61">
        <v>426000</v>
      </c>
      <c r="D1161" s="136" t="s">
        <v>840</v>
      </c>
      <c r="E1161" s="71" t="s">
        <v>1836</v>
      </c>
      <c r="F1161" s="125" t="s">
        <v>992</v>
      </c>
      <c r="G1161" s="125" t="s">
        <v>918</v>
      </c>
      <c r="H1161" s="137"/>
    </row>
    <row r="1162" spans="2:8" s="56" customFormat="1" ht="14.25" thickTop="1" thickBot="1" x14ac:dyDescent="0.25">
      <c r="B1162" s="119">
        <f t="shared" si="17"/>
        <v>1150</v>
      </c>
      <c r="C1162" s="61">
        <v>426256</v>
      </c>
      <c r="D1162" s="136" t="s">
        <v>840</v>
      </c>
      <c r="E1162" s="71" t="s">
        <v>1251</v>
      </c>
      <c r="F1162" s="115" t="s">
        <v>1252</v>
      </c>
      <c r="G1162" s="115" t="s">
        <v>918</v>
      </c>
      <c r="H1162" s="137"/>
    </row>
    <row r="1163" spans="2:8" s="56" customFormat="1" ht="14.25" thickTop="1" thickBot="1" x14ac:dyDescent="0.25">
      <c r="B1163" s="119">
        <f t="shared" si="17"/>
        <v>1151</v>
      </c>
      <c r="C1163" s="61">
        <v>426426</v>
      </c>
      <c r="D1163" s="136" t="s">
        <v>840</v>
      </c>
      <c r="E1163" s="71" t="s">
        <v>308</v>
      </c>
      <c r="F1163" s="115" t="s">
        <v>992</v>
      </c>
      <c r="G1163" s="115" t="s">
        <v>918</v>
      </c>
      <c r="H1163" s="137"/>
    </row>
    <row r="1164" spans="2:8" s="56" customFormat="1" ht="14.25" thickTop="1" thickBot="1" x14ac:dyDescent="0.25">
      <c r="B1164" s="119">
        <f t="shared" si="17"/>
        <v>1152</v>
      </c>
      <c r="C1164" s="61">
        <v>426435</v>
      </c>
      <c r="D1164" s="136" t="s">
        <v>840</v>
      </c>
      <c r="E1164" s="71" t="s">
        <v>1504</v>
      </c>
      <c r="F1164" s="125" t="s">
        <v>992</v>
      </c>
      <c r="G1164" s="125" t="s">
        <v>918</v>
      </c>
      <c r="H1164" s="137"/>
    </row>
    <row r="1165" spans="2:8" s="56" customFormat="1" ht="14.25" thickTop="1" thickBot="1" x14ac:dyDescent="0.25">
      <c r="B1165" s="119">
        <f t="shared" si="17"/>
        <v>1153</v>
      </c>
      <c r="C1165" s="61">
        <v>426436</v>
      </c>
      <c r="D1165" s="136" t="s">
        <v>840</v>
      </c>
      <c r="E1165" s="71" t="s">
        <v>1504</v>
      </c>
      <c r="F1165" s="115" t="s">
        <v>992</v>
      </c>
      <c r="G1165" s="115" t="s">
        <v>918</v>
      </c>
      <c r="H1165" s="137"/>
    </row>
    <row r="1166" spans="2:8" s="56" customFormat="1" ht="14.25" thickTop="1" thickBot="1" x14ac:dyDescent="0.25">
      <c r="B1166" s="119">
        <f t="shared" si="17"/>
        <v>1154</v>
      </c>
      <c r="C1166" s="61">
        <v>426477</v>
      </c>
      <c r="D1166" s="136" t="s">
        <v>840</v>
      </c>
      <c r="E1166" s="71" t="s">
        <v>1741</v>
      </c>
      <c r="F1166" s="115" t="s">
        <v>992</v>
      </c>
      <c r="G1166" s="115" t="s">
        <v>918</v>
      </c>
      <c r="H1166" s="137"/>
    </row>
    <row r="1167" spans="2:8" s="56" customFormat="1" ht="14.25" thickTop="1" thickBot="1" x14ac:dyDescent="0.25">
      <c r="B1167" s="119">
        <f t="shared" ref="B1167:B1230" si="18">+B1166+1</f>
        <v>1155</v>
      </c>
      <c r="C1167" s="61">
        <v>426786</v>
      </c>
      <c r="D1167" s="136" t="s">
        <v>840</v>
      </c>
      <c r="E1167" s="71" t="s">
        <v>1837</v>
      </c>
      <c r="F1167" s="125" t="s">
        <v>992</v>
      </c>
      <c r="G1167" s="125" t="s">
        <v>918</v>
      </c>
      <c r="H1167" s="137"/>
    </row>
    <row r="1168" spans="2:8" s="56" customFormat="1" ht="14.25" thickTop="1" thickBot="1" x14ac:dyDescent="0.25">
      <c r="B1168" s="119">
        <f t="shared" si="18"/>
        <v>1156</v>
      </c>
      <c r="C1168" s="61">
        <v>426911</v>
      </c>
      <c r="D1168" s="136" t="s">
        <v>840</v>
      </c>
      <c r="E1168" s="71" t="s">
        <v>308</v>
      </c>
      <c r="F1168" s="115" t="s">
        <v>992</v>
      </c>
      <c r="G1168" s="115" t="s">
        <v>918</v>
      </c>
      <c r="H1168" s="137"/>
    </row>
    <row r="1169" spans="2:8" s="56" customFormat="1" ht="14.25" thickTop="1" thickBot="1" x14ac:dyDescent="0.25">
      <c r="B1169" s="119">
        <f t="shared" si="18"/>
        <v>1157</v>
      </c>
      <c r="C1169" s="61">
        <v>427267</v>
      </c>
      <c r="D1169" s="136" t="s">
        <v>840</v>
      </c>
      <c r="E1169" s="71" t="s">
        <v>309</v>
      </c>
      <c r="F1169" s="125" t="s">
        <v>544</v>
      </c>
      <c r="G1169" s="125" t="s">
        <v>918</v>
      </c>
      <c r="H1169" s="137"/>
    </row>
    <row r="1170" spans="2:8" s="56" customFormat="1" ht="14.25" thickTop="1" thickBot="1" x14ac:dyDescent="0.25">
      <c r="B1170" s="119">
        <f t="shared" si="18"/>
        <v>1158</v>
      </c>
      <c r="C1170" s="61">
        <v>427427</v>
      </c>
      <c r="D1170" s="136" t="s">
        <v>840</v>
      </c>
      <c r="E1170" s="71" t="s">
        <v>310</v>
      </c>
      <c r="F1170" s="115" t="s">
        <v>992</v>
      </c>
      <c r="G1170" s="115" t="s">
        <v>918</v>
      </c>
      <c r="H1170" s="137"/>
    </row>
    <row r="1171" spans="2:8" s="56" customFormat="1" ht="14.25" thickTop="1" thickBot="1" x14ac:dyDescent="0.25">
      <c r="B1171" s="119">
        <f t="shared" si="18"/>
        <v>1159</v>
      </c>
      <c r="C1171" s="61">
        <v>427462</v>
      </c>
      <c r="D1171" s="136" t="s">
        <v>840</v>
      </c>
      <c r="E1171" s="71" t="s">
        <v>311</v>
      </c>
      <c r="F1171" s="115" t="s">
        <v>992</v>
      </c>
      <c r="G1171" s="115" t="s">
        <v>919</v>
      </c>
      <c r="H1171" s="137"/>
    </row>
    <row r="1172" spans="2:8" s="56" customFormat="1" ht="14.25" thickTop="1" thickBot="1" x14ac:dyDescent="0.25">
      <c r="B1172" s="119">
        <f t="shared" si="18"/>
        <v>1160</v>
      </c>
      <c r="C1172" s="61">
        <v>427486</v>
      </c>
      <c r="D1172" s="136" t="s">
        <v>840</v>
      </c>
      <c r="E1172" s="71" t="s">
        <v>1035</v>
      </c>
      <c r="F1172" s="115" t="s">
        <v>992</v>
      </c>
      <c r="G1172" s="115" t="s">
        <v>918</v>
      </c>
      <c r="H1172" s="137"/>
    </row>
    <row r="1173" spans="2:8" s="56" customFormat="1" ht="14.25" thickTop="1" thickBot="1" x14ac:dyDescent="0.25">
      <c r="B1173" s="119">
        <f t="shared" si="18"/>
        <v>1161</v>
      </c>
      <c r="C1173" s="61">
        <v>427637</v>
      </c>
      <c r="D1173" s="136" t="s">
        <v>108</v>
      </c>
      <c r="E1173" s="71" t="s">
        <v>2169</v>
      </c>
      <c r="F1173" s="115" t="s">
        <v>2170</v>
      </c>
      <c r="G1173" s="115" t="s">
        <v>918</v>
      </c>
      <c r="H1173" s="137"/>
    </row>
    <row r="1174" spans="2:8" s="56" customFormat="1" ht="14.25" thickTop="1" thickBot="1" x14ac:dyDescent="0.25">
      <c r="B1174" s="119">
        <f t="shared" si="18"/>
        <v>1162</v>
      </c>
      <c r="C1174" s="61">
        <v>433687</v>
      </c>
      <c r="D1174" s="136" t="s">
        <v>840</v>
      </c>
      <c r="E1174" s="71" t="s">
        <v>312</v>
      </c>
      <c r="F1174" s="115" t="s">
        <v>1893</v>
      </c>
      <c r="G1174" s="115" t="s">
        <v>918</v>
      </c>
      <c r="H1174" s="137"/>
    </row>
    <row r="1175" spans="2:8" s="56" customFormat="1" ht="24" thickTop="1" thickBot="1" x14ac:dyDescent="0.25">
      <c r="B1175" s="119">
        <f t="shared" si="18"/>
        <v>1163</v>
      </c>
      <c r="C1175" s="61">
        <v>434343</v>
      </c>
      <c r="D1175" s="136" t="s">
        <v>840</v>
      </c>
      <c r="E1175" s="71" t="s">
        <v>1458</v>
      </c>
      <c r="F1175" s="115" t="s">
        <v>992</v>
      </c>
      <c r="G1175" s="115" t="s">
        <v>918</v>
      </c>
      <c r="H1175" s="137"/>
    </row>
    <row r="1176" spans="2:8" s="56" customFormat="1" ht="14.25" thickTop="1" thickBot="1" x14ac:dyDescent="0.25">
      <c r="B1176" s="119">
        <f t="shared" si="18"/>
        <v>1164</v>
      </c>
      <c r="C1176" s="61">
        <v>435733</v>
      </c>
      <c r="D1176" s="136" t="s">
        <v>840</v>
      </c>
      <c r="E1176" s="71" t="s">
        <v>313</v>
      </c>
      <c r="F1176" s="115" t="s">
        <v>992</v>
      </c>
      <c r="G1176" s="115" t="s">
        <v>918</v>
      </c>
      <c r="H1176" s="137"/>
    </row>
    <row r="1177" spans="2:8" s="56" customFormat="1" ht="24" thickTop="1" thickBot="1" x14ac:dyDescent="0.25">
      <c r="B1177" s="119">
        <f t="shared" si="18"/>
        <v>1165</v>
      </c>
      <c r="C1177" s="61">
        <v>436327</v>
      </c>
      <c r="D1177" s="136" t="s">
        <v>840</v>
      </c>
      <c r="E1177" s="71" t="s">
        <v>314</v>
      </c>
      <c r="F1177" s="115" t="s">
        <v>545</v>
      </c>
      <c r="G1177" s="115" t="s">
        <v>919</v>
      </c>
      <c r="H1177" s="137"/>
    </row>
    <row r="1178" spans="2:8" s="56" customFormat="1" ht="14.25" thickTop="1" thickBot="1" x14ac:dyDescent="0.25">
      <c r="B1178" s="119">
        <f t="shared" si="18"/>
        <v>1166</v>
      </c>
      <c r="C1178" s="61">
        <v>436371</v>
      </c>
      <c r="D1178" s="136" t="s">
        <v>840</v>
      </c>
      <c r="E1178" s="71" t="s">
        <v>2171</v>
      </c>
      <c r="F1178" s="115" t="s">
        <v>992</v>
      </c>
      <c r="G1178" s="115" t="s">
        <v>262</v>
      </c>
      <c r="H1178" s="137"/>
    </row>
    <row r="1179" spans="2:8" s="56" customFormat="1" ht="14.25" thickTop="1" thickBot="1" x14ac:dyDescent="0.25">
      <c r="B1179" s="119">
        <f t="shared" si="18"/>
        <v>1167</v>
      </c>
      <c r="C1179" s="61">
        <v>436371</v>
      </c>
      <c r="D1179" s="136" t="s">
        <v>1164</v>
      </c>
      <c r="E1179" s="71" t="s">
        <v>1253</v>
      </c>
      <c r="F1179" s="121" t="s">
        <v>992</v>
      </c>
      <c r="G1179" s="125" t="s">
        <v>262</v>
      </c>
      <c r="H1179" s="137"/>
    </row>
    <row r="1180" spans="2:8" s="56" customFormat="1" ht="14.25" thickTop="1" thickBot="1" x14ac:dyDescent="0.25">
      <c r="B1180" s="119">
        <f t="shared" si="18"/>
        <v>1168</v>
      </c>
      <c r="C1180" s="61">
        <v>436372</v>
      </c>
      <c r="D1180" s="136" t="s">
        <v>840</v>
      </c>
      <c r="E1180" s="71" t="s">
        <v>287</v>
      </c>
      <c r="F1180" s="115" t="s">
        <v>992</v>
      </c>
      <c r="G1180" s="115" t="s">
        <v>262</v>
      </c>
      <c r="H1180" s="137"/>
    </row>
    <row r="1181" spans="2:8" s="56" customFormat="1" ht="14.25" thickTop="1" thickBot="1" x14ac:dyDescent="0.25">
      <c r="B1181" s="119">
        <f t="shared" si="18"/>
        <v>1169</v>
      </c>
      <c r="C1181" s="61">
        <v>436372</v>
      </c>
      <c r="D1181" s="136" t="s">
        <v>1164</v>
      </c>
      <c r="E1181" s="71" t="s">
        <v>1253</v>
      </c>
      <c r="F1181" s="121" t="s">
        <v>992</v>
      </c>
      <c r="G1181" s="125" t="s">
        <v>262</v>
      </c>
      <c r="H1181" s="137"/>
    </row>
    <row r="1182" spans="2:8" s="56" customFormat="1" ht="14.25" thickTop="1" thickBot="1" x14ac:dyDescent="0.25">
      <c r="B1182" s="119">
        <f t="shared" si="18"/>
        <v>1170</v>
      </c>
      <c r="C1182" s="61">
        <v>436374</v>
      </c>
      <c r="D1182" s="136" t="s">
        <v>840</v>
      </c>
      <c r="E1182" s="71" t="s">
        <v>315</v>
      </c>
      <c r="F1182" s="125" t="s">
        <v>1894</v>
      </c>
      <c r="G1182" s="115" t="s">
        <v>918</v>
      </c>
      <c r="H1182" s="137"/>
    </row>
    <row r="1183" spans="2:8" s="56" customFormat="1" ht="14.25" thickTop="1" thickBot="1" x14ac:dyDescent="0.25">
      <c r="B1183" s="119">
        <f t="shared" si="18"/>
        <v>1171</v>
      </c>
      <c r="C1183" s="61">
        <v>436379</v>
      </c>
      <c r="D1183" s="136" t="s">
        <v>840</v>
      </c>
      <c r="E1183" s="71" t="s">
        <v>1343</v>
      </c>
      <c r="F1183" s="125" t="s">
        <v>1312</v>
      </c>
      <c r="G1183" s="115" t="s">
        <v>918</v>
      </c>
      <c r="H1183" s="137"/>
    </row>
    <row r="1184" spans="2:8" s="56" customFormat="1" ht="14.25" thickTop="1" thickBot="1" x14ac:dyDescent="0.25">
      <c r="B1184" s="119">
        <f t="shared" si="18"/>
        <v>1172</v>
      </c>
      <c r="C1184" s="61">
        <v>436535</v>
      </c>
      <c r="D1184" s="136" t="s">
        <v>840</v>
      </c>
      <c r="E1184" s="71" t="s">
        <v>1254</v>
      </c>
      <c r="F1184" s="115" t="s">
        <v>992</v>
      </c>
      <c r="G1184" s="115" t="s">
        <v>918</v>
      </c>
      <c r="H1184" s="137"/>
    </row>
    <row r="1185" spans="2:8" s="56" customFormat="1" ht="14.25" thickTop="1" thickBot="1" x14ac:dyDescent="0.25">
      <c r="B1185" s="119">
        <f t="shared" si="18"/>
        <v>1173</v>
      </c>
      <c r="C1185" s="61">
        <v>437225</v>
      </c>
      <c r="D1185" s="136" t="s">
        <v>840</v>
      </c>
      <c r="E1185" s="71" t="s">
        <v>316</v>
      </c>
      <c r="F1185" s="115" t="s">
        <v>546</v>
      </c>
      <c r="G1185" s="115" t="s">
        <v>919</v>
      </c>
      <c r="H1185" s="137"/>
    </row>
    <row r="1186" spans="2:8" s="56" customFormat="1" ht="14.25" thickTop="1" thickBot="1" x14ac:dyDescent="0.25">
      <c r="B1186" s="119">
        <f t="shared" si="18"/>
        <v>1174</v>
      </c>
      <c r="C1186" s="61">
        <v>437432</v>
      </c>
      <c r="D1186" s="136" t="s">
        <v>840</v>
      </c>
      <c r="E1186" s="71" t="s">
        <v>1459</v>
      </c>
      <c r="F1186" s="125" t="s">
        <v>992</v>
      </c>
      <c r="G1186" s="115" t="s">
        <v>918</v>
      </c>
      <c r="H1186" s="137"/>
    </row>
    <row r="1187" spans="2:8" s="56" customFormat="1" ht="24" thickTop="1" thickBot="1" x14ac:dyDescent="0.25">
      <c r="B1187" s="119">
        <f t="shared" si="18"/>
        <v>1175</v>
      </c>
      <c r="C1187" s="61">
        <v>437637</v>
      </c>
      <c r="D1187" s="136" t="s">
        <v>840</v>
      </c>
      <c r="E1187" s="71" t="s">
        <v>1460</v>
      </c>
      <c r="F1187" s="115" t="s">
        <v>1461</v>
      </c>
      <c r="G1187" s="115" t="s">
        <v>918</v>
      </c>
      <c r="H1187" s="137"/>
    </row>
    <row r="1188" spans="2:8" s="56" customFormat="1" ht="14.25" thickTop="1" thickBot="1" x14ac:dyDescent="0.25">
      <c r="B1188" s="119">
        <f t="shared" si="18"/>
        <v>1176</v>
      </c>
      <c r="C1188" s="61">
        <v>437700</v>
      </c>
      <c r="D1188" s="136" t="s">
        <v>840</v>
      </c>
      <c r="E1188" s="71" t="s">
        <v>1537</v>
      </c>
      <c r="F1188" s="115" t="s">
        <v>1541</v>
      </c>
      <c r="G1188" s="115" t="s">
        <v>918</v>
      </c>
      <c r="H1188" s="137"/>
    </row>
    <row r="1189" spans="2:8" s="56" customFormat="1" ht="24" thickTop="1" thickBot="1" x14ac:dyDescent="0.25">
      <c r="B1189" s="119">
        <f t="shared" si="18"/>
        <v>1177</v>
      </c>
      <c r="C1189" s="61">
        <v>437776</v>
      </c>
      <c r="D1189" s="136" t="s">
        <v>840</v>
      </c>
      <c r="E1189" s="71" t="s">
        <v>940</v>
      </c>
      <c r="F1189" s="115" t="s">
        <v>547</v>
      </c>
      <c r="G1189" s="115" t="s">
        <v>918</v>
      </c>
      <c r="H1189" s="137"/>
    </row>
    <row r="1190" spans="2:8" s="56" customFormat="1" ht="14.25" thickTop="1" thickBot="1" x14ac:dyDescent="0.25">
      <c r="B1190" s="119">
        <f t="shared" si="18"/>
        <v>1178</v>
      </c>
      <c r="C1190" s="61">
        <v>438438</v>
      </c>
      <c r="D1190" s="136" t="s">
        <v>840</v>
      </c>
      <c r="E1190" s="71" t="s">
        <v>317</v>
      </c>
      <c r="F1190" s="115" t="s">
        <v>992</v>
      </c>
      <c r="G1190" s="115" t="s">
        <v>919</v>
      </c>
      <c r="H1190" s="137"/>
    </row>
    <row r="1191" spans="2:8" s="56" customFormat="1" ht="14.25" thickTop="1" thickBot="1" x14ac:dyDescent="0.25">
      <c r="B1191" s="119">
        <f t="shared" si="18"/>
        <v>1179</v>
      </c>
      <c r="C1191" s="61">
        <v>442722</v>
      </c>
      <c r="D1191" s="136" t="s">
        <v>840</v>
      </c>
      <c r="E1191" s="71" t="s">
        <v>319</v>
      </c>
      <c r="F1191" s="115" t="s">
        <v>548</v>
      </c>
      <c r="G1191" s="115" t="s">
        <v>918</v>
      </c>
      <c r="H1191" s="137"/>
    </row>
    <row r="1192" spans="2:8" s="56" customFormat="1" ht="14.25" thickTop="1" thickBot="1" x14ac:dyDescent="0.25">
      <c r="B1192" s="119">
        <f t="shared" si="18"/>
        <v>1180</v>
      </c>
      <c r="C1192" s="61">
        <v>443746</v>
      </c>
      <c r="D1192" s="136" t="s">
        <v>840</v>
      </c>
      <c r="E1192" s="71" t="s">
        <v>320</v>
      </c>
      <c r="F1192" s="115" t="s">
        <v>992</v>
      </c>
      <c r="G1192" s="115" t="s">
        <v>919</v>
      </c>
      <c r="H1192" s="137"/>
    </row>
    <row r="1193" spans="2:8" s="56" customFormat="1" ht="14.25" thickTop="1" thickBot="1" x14ac:dyDescent="0.25">
      <c r="B1193" s="119">
        <f t="shared" si="18"/>
        <v>1181</v>
      </c>
      <c r="C1193" s="61">
        <v>443776</v>
      </c>
      <c r="D1193" s="136" t="s">
        <v>840</v>
      </c>
      <c r="E1193" s="71" t="s">
        <v>321</v>
      </c>
      <c r="F1193" s="115" t="s">
        <v>549</v>
      </c>
      <c r="G1193" s="115" t="s">
        <v>918</v>
      </c>
      <c r="H1193" s="137"/>
    </row>
    <row r="1194" spans="2:8" s="56" customFormat="1" ht="14.25" thickTop="1" thickBot="1" x14ac:dyDescent="0.25">
      <c r="B1194" s="119">
        <f t="shared" si="18"/>
        <v>1182</v>
      </c>
      <c r="C1194" s="61">
        <v>443822</v>
      </c>
      <c r="D1194" s="136" t="s">
        <v>840</v>
      </c>
      <c r="E1194" s="71" t="s">
        <v>22</v>
      </c>
      <c r="F1194" s="115" t="s">
        <v>550</v>
      </c>
      <c r="G1194" s="115" t="s">
        <v>918</v>
      </c>
      <c r="H1194" s="137"/>
    </row>
    <row r="1195" spans="2:8" s="56" customFormat="1" ht="14.25" thickTop="1" thickBot="1" x14ac:dyDescent="0.25">
      <c r="B1195" s="119">
        <f t="shared" si="18"/>
        <v>1183</v>
      </c>
      <c r="C1195" s="61">
        <v>444000</v>
      </c>
      <c r="D1195" s="136" t="s">
        <v>840</v>
      </c>
      <c r="E1195" s="71" t="s">
        <v>322</v>
      </c>
      <c r="F1195" s="115" t="s">
        <v>992</v>
      </c>
      <c r="G1195" s="115" t="s">
        <v>918</v>
      </c>
      <c r="H1195" s="137"/>
    </row>
    <row r="1196" spans="2:8" s="56" customFormat="1" ht="14.25" thickTop="1" thickBot="1" x14ac:dyDescent="0.25">
      <c r="B1196" s="119">
        <f t="shared" si="18"/>
        <v>1184</v>
      </c>
      <c r="C1196" s="61">
        <v>444222</v>
      </c>
      <c r="D1196" s="136" t="s">
        <v>840</v>
      </c>
      <c r="E1196" s="71" t="s">
        <v>326</v>
      </c>
      <c r="F1196" s="115" t="s">
        <v>992</v>
      </c>
      <c r="G1196" s="125" t="s">
        <v>918</v>
      </c>
      <c r="H1196" s="137"/>
    </row>
    <row r="1197" spans="2:8" s="56" customFormat="1" ht="14.25" thickTop="1" thickBot="1" x14ac:dyDescent="0.25">
      <c r="B1197" s="119">
        <f t="shared" si="18"/>
        <v>1185</v>
      </c>
      <c r="C1197" s="61">
        <v>444413</v>
      </c>
      <c r="D1197" s="136" t="s">
        <v>840</v>
      </c>
      <c r="E1197" s="71" t="s">
        <v>1036</v>
      </c>
      <c r="F1197" s="115" t="s">
        <v>992</v>
      </c>
      <c r="G1197" s="115" t="s">
        <v>918</v>
      </c>
      <c r="H1197" s="137"/>
    </row>
    <row r="1198" spans="2:8" s="56" customFormat="1" ht="14.25" thickTop="1" thickBot="1" x14ac:dyDescent="0.25">
      <c r="B1198" s="119">
        <f t="shared" si="18"/>
        <v>1186</v>
      </c>
      <c r="C1198" s="61">
        <v>444444</v>
      </c>
      <c r="D1198" s="136" t="s">
        <v>840</v>
      </c>
      <c r="E1198" s="71" t="s">
        <v>2172</v>
      </c>
      <c r="F1198" s="115" t="s">
        <v>992</v>
      </c>
      <c r="G1198" s="115" t="s">
        <v>918</v>
      </c>
      <c r="H1198" s="137"/>
    </row>
    <row r="1199" spans="2:8" s="56" customFormat="1" ht="14.25" thickTop="1" thickBot="1" x14ac:dyDescent="0.25">
      <c r="B1199" s="119">
        <f t="shared" si="18"/>
        <v>1187</v>
      </c>
      <c r="C1199" s="61">
        <v>444488</v>
      </c>
      <c r="D1199" s="136" t="s">
        <v>840</v>
      </c>
      <c r="E1199" s="71" t="s">
        <v>323</v>
      </c>
      <c r="F1199" s="115" t="s">
        <v>992</v>
      </c>
      <c r="G1199" s="115" t="s">
        <v>918</v>
      </c>
      <c r="H1199" s="137"/>
    </row>
    <row r="1200" spans="2:8" s="56" customFormat="1" ht="14.25" thickTop="1" thickBot="1" x14ac:dyDescent="0.25">
      <c r="B1200" s="119">
        <f t="shared" si="18"/>
        <v>1188</v>
      </c>
      <c r="C1200" s="61">
        <v>444555</v>
      </c>
      <c r="D1200" s="136" t="s">
        <v>840</v>
      </c>
      <c r="E1200" s="71" t="s">
        <v>324</v>
      </c>
      <c r="F1200" s="115" t="s">
        <v>992</v>
      </c>
      <c r="G1200" s="115" t="s">
        <v>918</v>
      </c>
      <c r="H1200" s="137"/>
    </row>
    <row r="1201" spans="2:8" s="56" customFormat="1" ht="14.25" thickTop="1" thickBot="1" x14ac:dyDescent="0.25">
      <c r="B1201" s="119">
        <f t="shared" si="18"/>
        <v>1189</v>
      </c>
      <c r="C1201" s="61">
        <v>444556</v>
      </c>
      <c r="D1201" s="136" t="s">
        <v>840</v>
      </c>
      <c r="E1201" s="71" t="s">
        <v>1095</v>
      </c>
      <c r="F1201" s="115" t="s">
        <v>992</v>
      </c>
      <c r="G1201" s="115" t="s">
        <v>262</v>
      </c>
      <c r="H1201" s="137"/>
    </row>
    <row r="1202" spans="2:8" s="56" customFormat="1" ht="14.25" thickTop="1" thickBot="1" x14ac:dyDescent="0.25">
      <c r="B1202" s="119">
        <f t="shared" si="18"/>
        <v>1190</v>
      </c>
      <c r="C1202" s="61">
        <v>444557</v>
      </c>
      <c r="D1202" s="136" t="s">
        <v>840</v>
      </c>
      <c r="E1202" s="71" t="s">
        <v>1095</v>
      </c>
      <c r="F1202" s="115" t="s">
        <v>992</v>
      </c>
      <c r="G1202" s="115" t="s">
        <v>262</v>
      </c>
      <c r="H1202" s="137"/>
    </row>
    <row r="1203" spans="2:8" s="56" customFormat="1" ht="14.25" thickTop="1" thickBot="1" x14ac:dyDescent="0.25">
      <c r="B1203" s="119">
        <f t="shared" si="18"/>
        <v>1191</v>
      </c>
      <c r="C1203" s="126">
        <v>444666</v>
      </c>
      <c r="D1203" s="127" t="s">
        <v>840</v>
      </c>
      <c r="E1203" s="117" t="s">
        <v>984</v>
      </c>
      <c r="F1203" s="118" t="s">
        <v>992</v>
      </c>
      <c r="G1203" s="118" t="s">
        <v>918</v>
      </c>
      <c r="H1203" s="138"/>
    </row>
    <row r="1204" spans="2:8" s="56" customFormat="1" ht="24" thickTop="1" thickBot="1" x14ac:dyDescent="0.25">
      <c r="B1204" s="119">
        <f t="shared" si="18"/>
        <v>1192</v>
      </c>
      <c r="C1204" s="61">
        <v>445566</v>
      </c>
      <c r="D1204" s="136" t="s">
        <v>840</v>
      </c>
      <c r="E1204" s="71" t="s">
        <v>1462</v>
      </c>
      <c r="F1204" s="125" t="s">
        <v>992</v>
      </c>
      <c r="G1204" s="115" t="s">
        <v>834</v>
      </c>
      <c r="H1204" s="137"/>
    </row>
    <row r="1205" spans="2:8" s="56" customFormat="1" ht="14.25" thickTop="1" thickBot="1" x14ac:dyDescent="0.25">
      <c r="B1205" s="119">
        <f t="shared" si="18"/>
        <v>1193</v>
      </c>
      <c r="C1205" s="61">
        <v>445672</v>
      </c>
      <c r="D1205" s="136" t="s">
        <v>840</v>
      </c>
      <c r="E1205" s="71" t="s">
        <v>1742</v>
      </c>
      <c r="F1205" s="121" t="s">
        <v>551</v>
      </c>
      <c r="G1205" s="115" t="s">
        <v>918</v>
      </c>
      <c r="H1205" s="137"/>
    </row>
    <row r="1206" spans="2:8" s="56" customFormat="1" ht="14.25" thickTop="1" thickBot="1" x14ac:dyDescent="0.25">
      <c r="B1206" s="119">
        <f t="shared" si="18"/>
        <v>1194</v>
      </c>
      <c r="C1206" s="61">
        <v>445866</v>
      </c>
      <c r="D1206" s="136" t="s">
        <v>840</v>
      </c>
      <c r="E1206" s="71" t="s">
        <v>1255</v>
      </c>
      <c r="F1206" s="115" t="s">
        <v>992</v>
      </c>
      <c r="G1206" s="115" t="s">
        <v>918</v>
      </c>
      <c r="H1206" s="137"/>
    </row>
    <row r="1207" spans="2:8" s="56" customFormat="1" ht="14.25" thickTop="1" thickBot="1" x14ac:dyDescent="0.25">
      <c r="B1207" s="119">
        <f t="shared" si="18"/>
        <v>1195</v>
      </c>
      <c r="C1207" s="61">
        <v>447378</v>
      </c>
      <c r="D1207" s="136" t="s">
        <v>840</v>
      </c>
      <c r="E1207" s="71" t="s">
        <v>52</v>
      </c>
      <c r="F1207" s="115" t="s">
        <v>992</v>
      </c>
      <c r="G1207" s="115" t="s">
        <v>919</v>
      </c>
      <c r="H1207" s="137"/>
    </row>
    <row r="1208" spans="2:8" s="56" customFormat="1" ht="24" thickTop="1" thickBot="1" x14ac:dyDescent="0.25">
      <c r="B1208" s="119">
        <f t="shared" si="18"/>
        <v>1196</v>
      </c>
      <c r="C1208" s="61">
        <v>447482</v>
      </c>
      <c r="D1208" s="136" t="s">
        <v>840</v>
      </c>
      <c r="E1208" s="71" t="s">
        <v>1096</v>
      </c>
      <c r="F1208" s="115" t="s">
        <v>992</v>
      </c>
      <c r="G1208" s="115" t="s">
        <v>918</v>
      </c>
      <c r="H1208" s="137"/>
    </row>
    <row r="1209" spans="2:8" s="56" customFormat="1" ht="14.25" thickTop="1" thickBot="1" x14ac:dyDescent="0.25">
      <c r="B1209" s="119">
        <f t="shared" si="18"/>
        <v>1197</v>
      </c>
      <c r="C1209" s="61">
        <v>447726</v>
      </c>
      <c r="D1209" s="136" t="s">
        <v>840</v>
      </c>
      <c r="E1209" s="71" t="s">
        <v>325</v>
      </c>
      <c r="F1209" s="115" t="s">
        <v>552</v>
      </c>
      <c r="G1209" s="115" t="s">
        <v>918</v>
      </c>
      <c r="H1209" s="137"/>
    </row>
    <row r="1210" spans="2:8" s="56" customFormat="1" ht="14.25" thickTop="1" thickBot="1" x14ac:dyDescent="0.25">
      <c r="B1210" s="119">
        <f t="shared" si="18"/>
        <v>1198</v>
      </c>
      <c r="C1210" s="61">
        <v>448850</v>
      </c>
      <c r="D1210" s="136" t="s">
        <v>840</v>
      </c>
      <c r="E1210" s="71" t="s">
        <v>326</v>
      </c>
      <c r="F1210" s="115" t="s">
        <v>992</v>
      </c>
      <c r="G1210" s="115" t="s">
        <v>918</v>
      </c>
      <c r="H1210" s="137"/>
    </row>
    <row r="1211" spans="2:8" s="56" customFormat="1" ht="14.25" thickTop="1" thickBot="1" x14ac:dyDescent="0.25">
      <c r="B1211" s="119">
        <f t="shared" si="18"/>
        <v>1199</v>
      </c>
      <c r="C1211" s="61">
        <v>448888</v>
      </c>
      <c r="D1211" s="136" t="s">
        <v>840</v>
      </c>
      <c r="E1211" s="71" t="s">
        <v>327</v>
      </c>
      <c r="F1211" s="115" t="s">
        <v>992</v>
      </c>
      <c r="G1211" s="115" t="s">
        <v>919</v>
      </c>
      <c r="H1211" s="137"/>
    </row>
    <row r="1212" spans="2:8" s="56" customFormat="1" ht="14.25" thickTop="1" thickBot="1" x14ac:dyDescent="0.25">
      <c r="B1212" s="119">
        <f t="shared" si="18"/>
        <v>1200</v>
      </c>
      <c r="C1212" s="61">
        <v>452826</v>
      </c>
      <c r="D1212" s="136" t="s">
        <v>840</v>
      </c>
      <c r="E1212" s="71" t="s">
        <v>52</v>
      </c>
      <c r="F1212" s="115" t="s">
        <v>553</v>
      </c>
      <c r="G1212" s="115" t="s">
        <v>918</v>
      </c>
      <c r="H1212" s="137"/>
    </row>
    <row r="1213" spans="2:8" s="56" customFormat="1" ht="14.25" thickTop="1" thickBot="1" x14ac:dyDescent="0.25">
      <c r="B1213" s="119">
        <f t="shared" si="18"/>
        <v>1201</v>
      </c>
      <c r="C1213" s="61">
        <v>454545</v>
      </c>
      <c r="D1213" s="136" t="s">
        <v>840</v>
      </c>
      <c r="E1213" s="71" t="s">
        <v>1838</v>
      </c>
      <c r="F1213" s="125" t="s">
        <v>992</v>
      </c>
      <c r="G1213" s="125" t="s">
        <v>918</v>
      </c>
      <c r="H1213" s="137"/>
    </row>
    <row r="1214" spans="2:8" s="56" customFormat="1" ht="14.25" thickTop="1" thickBot="1" x14ac:dyDescent="0.25">
      <c r="B1214" s="119">
        <f t="shared" si="18"/>
        <v>1202</v>
      </c>
      <c r="C1214" s="61">
        <v>456225</v>
      </c>
      <c r="D1214" s="136" t="s">
        <v>840</v>
      </c>
      <c r="E1214" s="71" t="s">
        <v>235</v>
      </c>
      <c r="F1214" s="115" t="s">
        <v>554</v>
      </c>
      <c r="G1214" s="115" t="s">
        <v>918</v>
      </c>
      <c r="H1214" s="137"/>
    </row>
    <row r="1215" spans="2:8" s="56" customFormat="1" ht="14.25" thickTop="1" thickBot="1" x14ac:dyDescent="0.25">
      <c r="B1215" s="119">
        <f t="shared" si="18"/>
        <v>1203</v>
      </c>
      <c r="C1215" s="61">
        <v>456789</v>
      </c>
      <c r="D1215" s="136" t="s">
        <v>840</v>
      </c>
      <c r="E1215" s="71" t="s">
        <v>329</v>
      </c>
      <c r="F1215" s="115" t="s">
        <v>992</v>
      </c>
      <c r="G1215" s="115" t="s">
        <v>919</v>
      </c>
      <c r="H1215" s="137"/>
    </row>
    <row r="1216" spans="2:8" s="56" customFormat="1" ht="14.25" thickTop="1" thickBot="1" x14ac:dyDescent="0.25">
      <c r="B1216" s="119">
        <f t="shared" si="18"/>
        <v>1204</v>
      </c>
      <c r="C1216" s="61">
        <v>463368</v>
      </c>
      <c r="D1216" s="136" t="s">
        <v>840</v>
      </c>
      <c r="E1216" s="71" t="s">
        <v>330</v>
      </c>
      <c r="F1216" s="115" t="s">
        <v>992</v>
      </c>
      <c r="G1216" s="115" t="s">
        <v>918</v>
      </c>
      <c r="H1216" s="137"/>
    </row>
    <row r="1217" spans="2:8" s="56" customFormat="1" ht="14.25" thickTop="1" thickBot="1" x14ac:dyDescent="0.25">
      <c r="B1217" s="119">
        <f t="shared" si="18"/>
        <v>1205</v>
      </c>
      <c r="C1217" s="61">
        <v>463427</v>
      </c>
      <c r="D1217" s="136" t="s">
        <v>840</v>
      </c>
      <c r="E1217" s="71" t="s">
        <v>331</v>
      </c>
      <c r="F1217" s="115" t="s">
        <v>555</v>
      </c>
      <c r="G1217" s="125" t="s">
        <v>919</v>
      </c>
      <c r="H1217" s="137"/>
    </row>
    <row r="1218" spans="2:8" s="56" customFormat="1" ht="14.25" thickTop="1" thickBot="1" x14ac:dyDescent="0.25">
      <c r="B1218" s="119">
        <f t="shared" si="18"/>
        <v>1206</v>
      </c>
      <c r="C1218" s="61">
        <v>463628</v>
      </c>
      <c r="D1218" s="136" t="s">
        <v>840</v>
      </c>
      <c r="E1218" s="71" t="s">
        <v>332</v>
      </c>
      <c r="F1218" s="115" t="s">
        <v>992</v>
      </c>
      <c r="G1218" s="115" t="s">
        <v>919</v>
      </c>
      <c r="H1218" s="137"/>
    </row>
    <row r="1219" spans="2:8" s="56" customFormat="1" ht="14.25" thickTop="1" thickBot="1" x14ac:dyDescent="0.25">
      <c r="B1219" s="119">
        <f t="shared" si="18"/>
        <v>1207</v>
      </c>
      <c r="C1219" s="61">
        <v>463682</v>
      </c>
      <c r="D1219" s="136" t="s">
        <v>840</v>
      </c>
      <c r="E1219" s="71" t="s">
        <v>285</v>
      </c>
      <c r="F1219" s="115" t="s">
        <v>992</v>
      </c>
      <c r="G1219" s="115" t="s">
        <v>918</v>
      </c>
      <c r="H1219" s="137"/>
    </row>
    <row r="1220" spans="2:8" s="56" customFormat="1" ht="14.25" thickTop="1" thickBot="1" x14ac:dyDescent="0.25">
      <c r="B1220" s="119">
        <f t="shared" si="18"/>
        <v>1208</v>
      </c>
      <c r="C1220" s="61">
        <v>463747</v>
      </c>
      <c r="D1220" s="136" t="s">
        <v>840</v>
      </c>
      <c r="E1220" s="71" t="s">
        <v>1839</v>
      </c>
      <c r="F1220" s="115" t="s">
        <v>556</v>
      </c>
      <c r="G1220" s="115" t="s">
        <v>918</v>
      </c>
      <c r="H1220" s="137"/>
    </row>
    <row r="1221" spans="2:8" s="56" customFormat="1" ht="14.25" thickTop="1" thickBot="1" x14ac:dyDescent="0.25">
      <c r="B1221" s="119">
        <f t="shared" si="18"/>
        <v>1209</v>
      </c>
      <c r="C1221" s="61">
        <v>463872</v>
      </c>
      <c r="D1221" s="136" t="s">
        <v>840</v>
      </c>
      <c r="E1221" s="71" t="s">
        <v>1554</v>
      </c>
      <c r="F1221" s="115" t="s">
        <v>992</v>
      </c>
      <c r="G1221" s="115" t="s">
        <v>918</v>
      </c>
      <c r="H1221" s="137"/>
    </row>
    <row r="1222" spans="2:8" s="56" customFormat="1" ht="14.25" thickTop="1" thickBot="1" x14ac:dyDescent="0.25">
      <c r="B1222" s="119">
        <f t="shared" si="18"/>
        <v>1210</v>
      </c>
      <c r="C1222" s="61">
        <v>463876</v>
      </c>
      <c r="D1222" s="136" t="s">
        <v>840</v>
      </c>
      <c r="E1222" s="71" t="s">
        <v>334</v>
      </c>
      <c r="F1222" s="121" t="s">
        <v>557</v>
      </c>
      <c r="G1222" s="115" t="s">
        <v>918</v>
      </c>
      <c r="H1222" s="137"/>
    </row>
    <row r="1223" spans="2:8" s="56" customFormat="1" ht="14.25" thickTop="1" thickBot="1" x14ac:dyDescent="0.25">
      <c r="B1223" s="119">
        <f t="shared" si="18"/>
        <v>1211</v>
      </c>
      <c r="C1223" s="61">
        <v>464272</v>
      </c>
      <c r="D1223" s="136" t="s">
        <v>840</v>
      </c>
      <c r="E1223" s="71" t="s">
        <v>335</v>
      </c>
      <c r="F1223" s="121" t="s">
        <v>558</v>
      </c>
      <c r="G1223" s="115" t="s">
        <v>919</v>
      </c>
      <c r="H1223" s="137"/>
    </row>
    <row r="1224" spans="2:8" s="56" customFormat="1" ht="14.25" thickTop="1" thickBot="1" x14ac:dyDescent="0.25">
      <c r="B1224" s="119">
        <f t="shared" si="18"/>
        <v>1212</v>
      </c>
      <c r="C1224" s="61">
        <v>464273</v>
      </c>
      <c r="D1224" s="136" t="s">
        <v>840</v>
      </c>
      <c r="E1224" s="71" t="s">
        <v>1394</v>
      </c>
      <c r="F1224" s="121" t="s">
        <v>1395</v>
      </c>
      <c r="G1224" s="115" t="s">
        <v>918</v>
      </c>
      <c r="H1224" s="137"/>
    </row>
    <row r="1225" spans="2:8" s="56" customFormat="1" ht="14.25" thickTop="1" thickBot="1" x14ac:dyDescent="0.25">
      <c r="B1225" s="119">
        <f t="shared" si="18"/>
        <v>1213</v>
      </c>
      <c r="C1225" s="61">
        <v>464537</v>
      </c>
      <c r="D1225" s="136" t="s">
        <v>840</v>
      </c>
      <c r="E1225" s="71" t="s">
        <v>336</v>
      </c>
      <c r="F1225" s="115" t="s">
        <v>559</v>
      </c>
      <c r="G1225" s="115" t="s">
        <v>918</v>
      </c>
      <c r="H1225" s="137"/>
    </row>
    <row r="1226" spans="2:8" s="56" customFormat="1" ht="14.25" thickTop="1" thickBot="1" x14ac:dyDescent="0.25">
      <c r="B1226" s="119">
        <f t="shared" si="18"/>
        <v>1214</v>
      </c>
      <c r="C1226" s="126">
        <v>464646</v>
      </c>
      <c r="D1226" s="127" t="s">
        <v>840</v>
      </c>
      <c r="E1226" s="117" t="s">
        <v>2173</v>
      </c>
      <c r="F1226" s="131" t="s">
        <v>2174</v>
      </c>
      <c r="G1226" s="131" t="s">
        <v>918</v>
      </c>
      <c r="H1226" s="138"/>
    </row>
    <row r="1227" spans="2:8" s="56" customFormat="1" ht="14.25" thickTop="1" thickBot="1" x14ac:dyDescent="0.25">
      <c r="B1227" s="119">
        <f t="shared" si="18"/>
        <v>1215</v>
      </c>
      <c r="C1227" s="61">
        <v>464656</v>
      </c>
      <c r="D1227" s="136" t="s">
        <v>840</v>
      </c>
      <c r="E1227" s="71" t="s">
        <v>337</v>
      </c>
      <c r="F1227" s="115" t="s">
        <v>992</v>
      </c>
      <c r="G1227" s="115" t="s">
        <v>918</v>
      </c>
      <c r="H1227" s="137"/>
    </row>
    <row r="1228" spans="2:8" s="56" customFormat="1" ht="14.25" thickTop="1" thickBot="1" x14ac:dyDescent="0.25">
      <c r="B1228" s="119">
        <f t="shared" si="18"/>
        <v>1216</v>
      </c>
      <c r="C1228" s="61">
        <v>466376</v>
      </c>
      <c r="D1228" s="136" t="s">
        <v>840</v>
      </c>
      <c r="E1228" s="71" t="s">
        <v>1256</v>
      </c>
      <c r="F1228" s="115" t="s">
        <v>992</v>
      </c>
      <c r="G1228" s="115" t="s">
        <v>919</v>
      </c>
      <c r="H1228" s="137"/>
    </row>
    <row r="1229" spans="2:8" s="56" customFormat="1" ht="14.25" thickTop="1" thickBot="1" x14ac:dyDescent="0.25">
      <c r="B1229" s="119">
        <f t="shared" si="18"/>
        <v>1217</v>
      </c>
      <c r="C1229" s="61">
        <v>466424</v>
      </c>
      <c r="D1229" s="136" t="s">
        <v>840</v>
      </c>
      <c r="E1229" s="71" t="s">
        <v>2175</v>
      </c>
      <c r="F1229" s="115" t="s">
        <v>98</v>
      </c>
      <c r="G1229" s="115" t="s">
        <v>918</v>
      </c>
      <c r="H1229" s="137"/>
    </row>
    <row r="1230" spans="2:8" s="56" customFormat="1" ht="14.25" thickTop="1" thickBot="1" x14ac:dyDescent="0.25">
      <c r="B1230" s="119">
        <f t="shared" si="18"/>
        <v>1218</v>
      </c>
      <c r="C1230" s="61">
        <v>466682</v>
      </c>
      <c r="D1230" s="136" t="s">
        <v>840</v>
      </c>
      <c r="E1230" s="71" t="s">
        <v>338</v>
      </c>
      <c r="F1230" s="115" t="s">
        <v>992</v>
      </c>
      <c r="G1230" s="115" t="s">
        <v>919</v>
      </c>
      <c r="H1230" s="137"/>
    </row>
    <row r="1231" spans="2:8" s="56" customFormat="1" ht="14.25" thickTop="1" thickBot="1" x14ac:dyDescent="0.25">
      <c r="B1231" s="119">
        <f t="shared" ref="B1231:B1294" si="19">+B1230+1</f>
        <v>1219</v>
      </c>
      <c r="C1231" s="61">
        <v>467232</v>
      </c>
      <c r="D1231" s="136" t="s">
        <v>840</v>
      </c>
      <c r="E1231" s="71" t="s">
        <v>2176</v>
      </c>
      <c r="F1231" s="115" t="s">
        <v>2177</v>
      </c>
      <c r="G1231" s="115" t="s">
        <v>918</v>
      </c>
      <c r="H1231" s="137"/>
    </row>
    <row r="1232" spans="2:8" s="56" customFormat="1" ht="14.25" thickTop="1" thickBot="1" x14ac:dyDescent="0.25">
      <c r="B1232" s="119">
        <f t="shared" si="19"/>
        <v>1220</v>
      </c>
      <c r="C1232" s="61">
        <v>467644</v>
      </c>
      <c r="D1232" s="136" t="s">
        <v>840</v>
      </c>
      <c r="E1232" s="71" t="s">
        <v>1106</v>
      </c>
      <c r="F1232" s="115" t="s">
        <v>560</v>
      </c>
      <c r="G1232" s="115" t="s">
        <v>919</v>
      </c>
      <c r="H1232" s="137"/>
    </row>
    <row r="1233" spans="2:8" s="56" customFormat="1" ht="14.25" thickTop="1" thickBot="1" x14ac:dyDescent="0.25">
      <c r="B1233" s="119">
        <f t="shared" si="19"/>
        <v>1221</v>
      </c>
      <c r="C1233" s="61">
        <v>467647</v>
      </c>
      <c r="D1233" s="136" t="s">
        <v>840</v>
      </c>
      <c r="E1233" s="71" t="s">
        <v>339</v>
      </c>
      <c r="F1233" s="115" t="s">
        <v>1777</v>
      </c>
      <c r="G1233" s="115" t="s">
        <v>918</v>
      </c>
      <c r="H1233" s="137"/>
    </row>
    <row r="1234" spans="2:8" s="56" customFormat="1" ht="24" thickTop="1" thickBot="1" x14ac:dyDescent="0.25">
      <c r="B1234" s="119">
        <f t="shared" si="19"/>
        <v>1222</v>
      </c>
      <c r="C1234" s="61">
        <v>467658</v>
      </c>
      <c r="D1234" s="136" t="s">
        <v>840</v>
      </c>
      <c r="E1234" s="71" t="s">
        <v>1608</v>
      </c>
      <c r="F1234" s="115" t="s">
        <v>992</v>
      </c>
      <c r="G1234" s="115" t="s">
        <v>918</v>
      </c>
      <c r="H1234" s="137"/>
    </row>
    <row r="1235" spans="2:8" s="56" customFormat="1" ht="24" thickTop="1" thickBot="1" x14ac:dyDescent="0.25">
      <c r="B1235" s="119">
        <f t="shared" si="19"/>
        <v>1223</v>
      </c>
      <c r="C1235" s="61">
        <v>467683</v>
      </c>
      <c r="D1235" s="136" t="s">
        <v>840</v>
      </c>
      <c r="E1235" s="71" t="s">
        <v>1344</v>
      </c>
      <c r="F1235" s="115" t="s">
        <v>1463</v>
      </c>
      <c r="G1235" s="115" t="s">
        <v>918</v>
      </c>
      <c r="H1235" s="137"/>
    </row>
    <row r="1236" spans="2:8" s="56" customFormat="1" ht="24" thickTop="1" thickBot="1" x14ac:dyDescent="0.25">
      <c r="B1236" s="119">
        <f t="shared" si="19"/>
        <v>1224</v>
      </c>
      <c r="C1236" s="61">
        <v>467740</v>
      </c>
      <c r="D1236" s="136" t="s">
        <v>840</v>
      </c>
      <c r="E1236" s="71" t="s">
        <v>1609</v>
      </c>
      <c r="F1236" s="115" t="s">
        <v>992</v>
      </c>
      <c r="G1236" s="115" t="s">
        <v>918</v>
      </c>
      <c r="H1236" s="137"/>
    </row>
    <row r="1237" spans="2:8" s="56" customFormat="1" ht="14.25" thickTop="1" thickBot="1" x14ac:dyDescent="0.25">
      <c r="B1237" s="119">
        <f t="shared" si="19"/>
        <v>1225</v>
      </c>
      <c r="C1237" s="61">
        <v>467748</v>
      </c>
      <c r="D1237" s="136" t="s">
        <v>840</v>
      </c>
      <c r="E1237" s="71" t="s">
        <v>2178</v>
      </c>
      <c r="F1237" s="115" t="s">
        <v>2179</v>
      </c>
      <c r="G1237" s="115" t="s">
        <v>918</v>
      </c>
      <c r="H1237" s="137"/>
    </row>
    <row r="1238" spans="2:8" s="56" customFormat="1" ht="14.25" thickTop="1" thickBot="1" x14ac:dyDescent="0.25">
      <c r="B1238" s="119">
        <f t="shared" si="19"/>
        <v>1226</v>
      </c>
      <c r="C1238" s="126">
        <v>468256</v>
      </c>
      <c r="D1238" s="127" t="s">
        <v>840</v>
      </c>
      <c r="E1238" s="117" t="s">
        <v>1565</v>
      </c>
      <c r="F1238" s="118" t="s">
        <v>992</v>
      </c>
      <c r="G1238" s="118" t="s">
        <v>918</v>
      </c>
      <c r="H1238" s="138"/>
    </row>
    <row r="1239" spans="2:8" s="56" customFormat="1" ht="14.25" thickTop="1" thickBot="1" x14ac:dyDescent="0.25">
      <c r="B1239" s="119">
        <f t="shared" si="19"/>
        <v>1227</v>
      </c>
      <c r="C1239" s="61">
        <v>468274</v>
      </c>
      <c r="D1239" s="136" t="s">
        <v>840</v>
      </c>
      <c r="E1239" s="71" t="s">
        <v>2180</v>
      </c>
      <c r="F1239" s="115" t="s">
        <v>992</v>
      </c>
      <c r="G1239" s="115" t="s">
        <v>918</v>
      </c>
      <c r="H1239" s="137"/>
    </row>
    <row r="1240" spans="2:8" s="56" customFormat="1" ht="14.25" thickTop="1" thickBot="1" x14ac:dyDescent="0.25">
      <c r="B1240" s="119">
        <f t="shared" si="19"/>
        <v>1228</v>
      </c>
      <c r="C1240" s="61">
        <v>468363</v>
      </c>
      <c r="D1240" s="136" t="s">
        <v>108</v>
      </c>
      <c r="E1240" s="71" t="s">
        <v>1396</v>
      </c>
      <c r="F1240" s="115" t="s">
        <v>1397</v>
      </c>
      <c r="G1240" s="115" t="s">
        <v>918</v>
      </c>
      <c r="H1240" s="137"/>
    </row>
    <row r="1241" spans="2:8" s="56" customFormat="1" ht="14.25" thickTop="1" thickBot="1" x14ac:dyDescent="0.25">
      <c r="B1241" s="119">
        <f t="shared" si="19"/>
        <v>1229</v>
      </c>
      <c r="C1241" s="61">
        <v>468375</v>
      </c>
      <c r="D1241" s="136" t="s">
        <v>840</v>
      </c>
      <c r="E1241" s="71" t="s">
        <v>340</v>
      </c>
      <c r="F1241" s="115" t="s">
        <v>561</v>
      </c>
      <c r="G1241" s="115" t="s">
        <v>918</v>
      </c>
      <c r="H1241" s="137"/>
    </row>
    <row r="1242" spans="2:8" s="56" customFormat="1" ht="14.25" thickTop="1" thickBot="1" x14ac:dyDescent="0.25">
      <c r="B1242" s="119">
        <f t="shared" si="19"/>
        <v>1230</v>
      </c>
      <c r="C1242" s="61">
        <v>468468</v>
      </c>
      <c r="D1242" s="136" t="s">
        <v>840</v>
      </c>
      <c r="E1242" s="71" t="s">
        <v>1257</v>
      </c>
      <c r="F1242" s="125" t="s">
        <v>1258</v>
      </c>
      <c r="G1242" s="125" t="s">
        <v>918</v>
      </c>
      <c r="H1242" s="137"/>
    </row>
    <row r="1243" spans="2:8" s="56" customFormat="1" ht="14.25" thickTop="1" thickBot="1" x14ac:dyDescent="0.25">
      <c r="B1243" s="119">
        <f t="shared" si="19"/>
        <v>1231</v>
      </c>
      <c r="C1243" s="61">
        <v>468763</v>
      </c>
      <c r="D1243" s="136" t="s">
        <v>840</v>
      </c>
      <c r="E1243" s="71" t="s">
        <v>239</v>
      </c>
      <c r="F1243" s="125" t="s">
        <v>992</v>
      </c>
      <c r="G1243" s="125" t="s">
        <v>918</v>
      </c>
      <c r="H1243" s="137"/>
    </row>
    <row r="1244" spans="2:8" s="56" customFormat="1" ht="14.25" thickTop="1" thickBot="1" x14ac:dyDescent="0.25">
      <c r="B1244" s="119">
        <f t="shared" si="19"/>
        <v>1232</v>
      </c>
      <c r="C1244" s="126">
        <v>472673</v>
      </c>
      <c r="D1244" s="127" t="s">
        <v>840</v>
      </c>
      <c r="E1244" s="117" t="s">
        <v>74</v>
      </c>
      <c r="F1244" s="131" t="s">
        <v>2181</v>
      </c>
      <c r="G1244" s="131" t="s">
        <v>918</v>
      </c>
      <c r="H1244" s="138"/>
    </row>
    <row r="1245" spans="2:8" s="56" customFormat="1" ht="14.25" thickTop="1" thickBot="1" x14ac:dyDescent="0.25">
      <c r="B1245" s="119">
        <f t="shared" si="19"/>
        <v>1233</v>
      </c>
      <c r="C1245" s="61">
        <v>472847</v>
      </c>
      <c r="D1245" s="136" t="s">
        <v>840</v>
      </c>
      <c r="E1245" s="71" t="s">
        <v>1840</v>
      </c>
      <c r="F1245" s="125" t="s">
        <v>992</v>
      </c>
      <c r="G1245" s="125" t="s">
        <v>918</v>
      </c>
      <c r="H1245" s="137"/>
    </row>
    <row r="1246" spans="2:8" s="56" customFormat="1" ht="14.25" thickTop="1" thickBot="1" x14ac:dyDescent="0.25">
      <c r="B1246" s="119">
        <f t="shared" si="19"/>
        <v>1234</v>
      </c>
      <c r="C1246" s="61">
        <v>472954</v>
      </c>
      <c r="D1246" s="136" t="s">
        <v>840</v>
      </c>
      <c r="E1246" s="147" t="s">
        <v>341</v>
      </c>
      <c r="F1246" s="121" t="s">
        <v>562</v>
      </c>
      <c r="G1246" s="115" t="s">
        <v>918</v>
      </c>
      <c r="H1246" s="137"/>
    </row>
    <row r="1247" spans="2:8" s="56" customFormat="1" ht="14.25" thickTop="1" thickBot="1" x14ac:dyDescent="0.25">
      <c r="B1247" s="119">
        <f t="shared" si="19"/>
        <v>1235</v>
      </c>
      <c r="C1247" s="61">
        <v>473267</v>
      </c>
      <c r="D1247" s="136" t="s">
        <v>840</v>
      </c>
      <c r="E1247" s="147" t="s">
        <v>1147</v>
      </c>
      <c r="F1247" s="125" t="s">
        <v>992</v>
      </c>
      <c r="G1247" s="125" t="s">
        <v>918</v>
      </c>
      <c r="H1247" s="137"/>
    </row>
    <row r="1248" spans="2:8" s="56" customFormat="1" ht="14.25" thickTop="1" thickBot="1" x14ac:dyDescent="0.25">
      <c r="B1248" s="119">
        <f t="shared" si="19"/>
        <v>1236</v>
      </c>
      <c r="C1248" s="61">
        <v>474474</v>
      </c>
      <c r="D1248" s="136" t="s">
        <v>840</v>
      </c>
      <c r="E1248" s="71" t="s">
        <v>1259</v>
      </c>
      <c r="F1248" s="125" t="s">
        <v>1260</v>
      </c>
      <c r="G1248" s="125" t="s">
        <v>918</v>
      </c>
      <c r="H1248" s="137"/>
    </row>
    <row r="1249" spans="2:8" s="56" customFormat="1" ht="14.25" thickTop="1" thickBot="1" x14ac:dyDescent="0.25">
      <c r="B1249" s="119">
        <f t="shared" si="19"/>
        <v>1237</v>
      </c>
      <c r="C1249" s="61">
        <v>474624</v>
      </c>
      <c r="D1249" s="136" t="s">
        <v>108</v>
      </c>
      <c r="E1249" s="71" t="s">
        <v>1688</v>
      </c>
      <c r="F1249" s="125" t="s">
        <v>1695</v>
      </c>
      <c r="G1249" s="125" t="s">
        <v>918</v>
      </c>
      <c r="H1249" s="137"/>
    </row>
    <row r="1250" spans="2:8" s="56" customFormat="1" ht="14.25" thickTop="1" thickBot="1" x14ac:dyDescent="0.25">
      <c r="B1250" s="119">
        <f t="shared" si="19"/>
        <v>1238</v>
      </c>
      <c r="C1250" s="126">
        <v>474671</v>
      </c>
      <c r="D1250" s="127" t="s">
        <v>840</v>
      </c>
      <c r="E1250" s="117" t="s">
        <v>2182</v>
      </c>
      <c r="F1250" s="131" t="s">
        <v>992</v>
      </c>
      <c r="G1250" s="131" t="s">
        <v>918</v>
      </c>
      <c r="H1250" s="138"/>
    </row>
    <row r="1251" spans="2:8" s="56" customFormat="1" ht="14.25" thickTop="1" thickBot="1" x14ac:dyDescent="0.25">
      <c r="B1251" s="119">
        <f t="shared" si="19"/>
        <v>1239</v>
      </c>
      <c r="C1251" s="61">
        <v>476338</v>
      </c>
      <c r="D1251" s="136" t="s">
        <v>840</v>
      </c>
      <c r="E1251" s="71" t="s">
        <v>1505</v>
      </c>
      <c r="F1251" s="115" t="s">
        <v>992</v>
      </c>
      <c r="G1251" s="115" t="s">
        <v>918</v>
      </c>
      <c r="H1251" s="137"/>
    </row>
    <row r="1252" spans="2:8" s="56" customFormat="1" ht="14.25" thickTop="1" thickBot="1" x14ac:dyDescent="0.25">
      <c r="B1252" s="119">
        <f t="shared" si="19"/>
        <v>1240</v>
      </c>
      <c r="C1252" s="61">
        <v>476637</v>
      </c>
      <c r="D1252" s="136" t="s">
        <v>840</v>
      </c>
      <c r="E1252" s="71" t="s">
        <v>273</v>
      </c>
      <c r="F1252" s="125" t="s">
        <v>992</v>
      </c>
      <c r="G1252" s="125" t="s">
        <v>262</v>
      </c>
      <c r="H1252" s="137"/>
    </row>
    <row r="1253" spans="2:8" s="56" customFormat="1" ht="14.25" thickTop="1" thickBot="1" x14ac:dyDescent="0.25">
      <c r="B1253" s="119">
        <f t="shared" si="19"/>
        <v>1241</v>
      </c>
      <c r="C1253" s="61">
        <v>477477</v>
      </c>
      <c r="D1253" s="136" t="s">
        <v>840</v>
      </c>
      <c r="E1253" s="71" t="s">
        <v>342</v>
      </c>
      <c r="F1253" s="115" t="s">
        <v>992</v>
      </c>
      <c r="G1253" s="115" t="s">
        <v>919</v>
      </c>
      <c r="H1253" s="137"/>
    </row>
    <row r="1254" spans="2:8" s="56" customFormat="1" ht="14.25" thickTop="1" thickBot="1" x14ac:dyDescent="0.25">
      <c r="B1254" s="119">
        <f t="shared" si="19"/>
        <v>1242</v>
      </c>
      <c r="C1254" s="61">
        <v>477526</v>
      </c>
      <c r="D1254" s="136" t="s">
        <v>840</v>
      </c>
      <c r="E1254" s="71" t="s">
        <v>1398</v>
      </c>
      <c r="F1254" s="115" t="s">
        <v>992</v>
      </c>
      <c r="G1254" s="115" t="s">
        <v>918</v>
      </c>
      <c r="H1254" s="137"/>
    </row>
    <row r="1255" spans="2:8" s="56" customFormat="1" ht="14.25" thickTop="1" thickBot="1" x14ac:dyDescent="0.25">
      <c r="B1255" s="119">
        <f t="shared" si="19"/>
        <v>1243</v>
      </c>
      <c r="C1255" s="61">
        <v>478673</v>
      </c>
      <c r="D1255" s="136" t="s">
        <v>840</v>
      </c>
      <c r="E1255" s="71" t="s">
        <v>1743</v>
      </c>
      <c r="F1255" s="115" t="s">
        <v>992</v>
      </c>
      <c r="G1255" s="115" t="s">
        <v>918</v>
      </c>
      <c r="H1255" s="137"/>
    </row>
    <row r="1256" spans="2:8" s="56" customFormat="1" ht="14.25" thickTop="1" thickBot="1" x14ac:dyDescent="0.25">
      <c r="B1256" s="119">
        <f t="shared" si="19"/>
        <v>1244</v>
      </c>
      <c r="C1256" s="61">
        <v>482250</v>
      </c>
      <c r="D1256" s="136" t="s">
        <v>840</v>
      </c>
      <c r="E1256" s="71" t="s">
        <v>1610</v>
      </c>
      <c r="F1256" s="115" t="s">
        <v>992</v>
      </c>
      <c r="G1256" s="115" t="s">
        <v>918</v>
      </c>
      <c r="H1256" s="137"/>
    </row>
    <row r="1257" spans="2:8" s="56" customFormat="1" ht="14.25" thickTop="1" thickBot="1" x14ac:dyDescent="0.25">
      <c r="B1257" s="119">
        <f t="shared" si="19"/>
        <v>1245</v>
      </c>
      <c r="C1257" s="61">
        <v>482927</v>
      </c>
      <c r="D1257" s="136" t="s">
        <v>840</v>
      </c>
      <c r="E1257" s="71" t="s">
        <v>343</v>
      </c>
      <c r="F1257" s="125" t="s">
        <v>563</v>
      </c>
      <c r="G1257" s="125" t="s">
        <v>918</v>
      </c>
      <c r="H1257" s="137"/>
    </row>
    <row r="1258" spans="2:8" s="56" customFormat="1" ht="14.25" thickTop="1" thickBot="1" x14ac:dyDescent="0.25">
      <c r="B1258" s="119">
        <f t="shared" si="19"/>
        <v>1246</v>
      </c>
      <c r="C1258" s="61">
        <v>482934</v>
      </c>
      <c r="D1258" s="136" t="s">
        <v>840</v>
      </c>
      <c r="E1258" s="71" t="s">
        <v>1611</v>
      </c>
      <c r="F1258" s="125" t="s">
        <v>1634</v>
      </c>
      <c r="G1258" s="125" t="s">
        <v>918</v>
      </c>
      <c r="H1258" s="137"/>
    </row>
    <row r="1259" spans="2:8" s="56" customFormat="1" ht="14.25" thickTop="1" thickBot="1" x14ac:dyDescent="0.25">
      <c r="B1259" s="119">
        <f t="shared" si="19"/>
        <v>1247</v>
      </c>
      <c r="C1259" s="61">
        <v>483785</v>
      </c>
      <c r="D1259" s="136" t="s">
        <v>840</v>
      </c>
      <c r="E1259" s="71" t="s">
        <v>1612</v>
      </c>
      <c r="F1259" s="125" t="s">
        <v>992</v>
      </c>
      <c r="G1259" s="125" t="s">
        <v>918</v>
      </c>
      <c r="H1259" s="137"/>
    </row>
    <row r="1260" spans="2:8" s="56" customFormat="1" ht="14.25" thickTop="1" thickBot="1" x14ac:dyDescent="0.25">
      <c r="B1260" s="119">
        <f t="shared" si="19"/>
        <v>1248</v>
      </c>
      <c r="C1260" s="61">
        <v>484844</v>
      </c>
      <c r="D1260" s="136" t="s">
        <v>840</v>
      </c>
      <c r="E1260" s="71" t="s">
        <v>344</v>
      </c>
      <c r="F1260" s="115" t="s">
        <v>992</v>
      </c>
      <c r="G1260" s="115" t="s">
        <v>918</v>
      </c>
      <c r="H1260" s="137"/>
    </row>
    <row r="1261" spans="2:8" s="56" customFormat="1" ht="14.25" thickTop="1" thickBot="1" x14ac:dyDescent="0.25">
      <c r="B1261" s="119">
        <f t="shared" si="19"/>
        <v>1249</v>
      </c>
      <c r="C1261" s="61">
        <v>484848</v>
      </c>
      <c r="D1261" s="136" t="s">
        <v>840</v>
      </c>
      <c r="E1261" s="71" t="s">
        <v>1399</v>
      </c>
      <c r="F1261" s="115" t="s">
        <v>992</v>
      </c>
      <c r="G1261" s="115" t="s">
        <v>918</v>
      </c>
      <c r="H1261" s="137"/>
    </row>
    <row r="1262" spans="2:8" s="56" customFormat="1" ht="14.25" thickTop="1" thickBot="1" x14ac:dyDescent="0.25">
      <c r="B1262" s="119">
        <f t="shared" si="19"/>
        <v>1250</v>
      </c>
      <c r="C1262" s="61">
        <v>485132</v>
      </c>
      <c r="D1262" s="136" t="s">
        <v>840</v>
      </c>
      <c r="E1262" s="71" t="s">
        <v>285</v>
      </c>
      <c r="F1262" s="115" t="s">
        <v>992</v>
      </c>
      <c r="G1262" s="115" t="s">
        <v>919</v>
      </c>
      <c r="H1262" s="137"/>
    </row>
    <row r="1263" spans="2:8" s="56" customFormat="1" ht="14.25" thickTop="1" thickBot="1" x14ac:dyDescent="0.25">
      <c r="B1263" s="119">
        <f t="shared" si="19"/>
        <v>1251</v>
      </c>
      <c r="C1263" s="61">
        <v>486837</v>
      </c>
      <c r="D1263" s="136" t="s">
        <v>840</v>
      </c>
      <c r="E1263" s="71" t="s">
        <v>1744</v>
      </c>
      <c r="F1263" s="125" t="s">
        <v>564</v>
      </c>
      <c r="G1263" s="125" t="s">
        <v>918</v>
      </c>
      <c r="H1263" s="137"/>
    </row>
    <row r="1264" spans="2:8" s="56" customFormat="1" ht="14.25" thickTop="1" thickBot="1" x14ac:dyDescent="0.25">
      <c r="B1264" s="119">
        <f t="shared" si="19"/>
        <v>1252</v>
      </c>
      <c r="C1264" s="61">
        <v>487487</v>
      </c>
      <c r="D1264" s="136" t="s">
        <v>840</v>
      </c>
      <c r="E1264" s="71" t="s">
        <v>346</v>
      </c>
      <c r="F1264" s="115" t="s">
        <v>992</v>
      </c>
      <c r="G1264" s="115" t="s">
        <v>919</v>
      </c>
      <c r="H1264" s="137"/>
    </row>
    <row r="1265" spans="2:8" s="56" customFormat="1" ht="14.25" thickTop="1" thickBot="1" x14ac:dyDescent="0.25">
      <c r="B1265" s="119">
        <f t="shared" si="19"/>
        <v>1253</v>
      </c>
      <c r="C1265" s="61">
        <v>494949</v>
      </c>
      <c r="D1265" s="136" t="s">
        <v>840</v>
      </c>
      <c r="E1265" s="71" t="s">
        <v>1841</v>
      </c>
      <c r="F1265" s="125" t="s">
        <v>992</v>
      </c>
      <c r="G1265" s="125" t="s">
        <v>918</v>
      </c>
      <c r="H1265" s="137"/>
    </row>
    <row r="1266" spans="2:8" s="56" customFormat="1" ht="24" thickTop="1" thickBot="1" x14ac:dyDescent="0.25">
      <c r="B1266" s="119">
        <f t="shared" si="19"/>
        <v>1254</v>
      </c>
      <c r="C1266" s="61">
        <v>497786</v>
      </c>
      <c r="D1266" s="136" t="s">
        <v>840</v>
      </c>
      <c r="E1266" s="71" t="s">
        <v>2183</v>
      </c>
      <c r="F1266" s="121" t="s">
        <v>2184</v>
      </c>
      <c r="G1266" s="125" t="s">
        <v>918</v>
      </c>
      <c r="H1266" s="137"/>
    </row>
    <row r="1267" spans="2:8" s="56" customFormat="1" ht="14.25" thickTop="1" thickBot="1" x14ac:dyDescent="0.25">
      <c r="B1267" s="119">
        <f t="shared" si="19"/>
        <v>1255</v>
      </c>
      <c r="C1267" s="61">
        <v>498632</v>
      </c>
      <c r="D1267" s="136" t="s">
        <v>840</v>
      </c>
      <c r="E1267" s="71" t="s">
        <v>1400</v>
      </c>
      <c r="F1267" s="125" t="s">
        <v>992</v>
      </c>
      <c r="G1267" s="125" t="s">
        <v>918</v>
      </c>
      <c r="H1267" s="137"/>
    </row>
    <row r="1268" spans="2:8" s="56" customFormat="1" ht="14.25" thickTop="1" thickBot="1" x14ac:dyDescent="0.25">
      <c r="B1268" s="119">
        <f t="shared" si="19"/>
        <v>1256</v>
      </c>
      <c r="C1268" s="61">
        <v>500100</v>
      </c>
      <c r="D1268" s="136" t="s">
        <v>840</v>
      </c>
      <c r="E1268" s="71" t="s">
        <v>1037</v>
      </c>
      <c r="F1268" s="115" t="s">
        <v>992</v>
      </c>
      <c r="G1268" s="115" t="s">
        <v>918</v>
      </c>
      <c r="H1268" s="137"/>
    </row>
    <row r="1269" spans="2:8" s="56" customFormat="1" ht="14.25" thickTop="1" thickBot="1" x14ac:dyDescent="0.25">
      <c r="B1269" s="119">
        <f t="shared" si="19"/>
        <v>1257</v>
      </c>
      <c r="C1269" s="61">
        <v>500400</v>
      </c>
      <c r="D1269" s="136" t="s">
        <v>840</v>
      </c>
      <c r="E1269" s="71" t="s">
        <v>347</v>
      </c>
      <c r="F1269" s="125" t="s">
        <v>992</v>
      </c>
      <c r="G1269" s="115" t="s">
        <v>919</v>
      </c>
      <c r="H1269" s="137"/>
    </row>
    <row r="1270" spans="2:8" s="56" customFormat="1" ht="14.25" thickTop="1" thickBot="1" x14ac:dyDescent="0.25">
      <c r="B1270" s="119">
        <f t="shared" si="19"/>
        <v>1258</v>
      </c>
      <c r="C1270" s="61">
        <v>500800</v>
      </c>
      <c r="D1270" s="136" t="s">
        <v>840</v>
      </c>
      <c r="E1270" s="71" t="s">
        <v>348</v>
      </c>
      <c r="F1270" s="125" t="s">
        <v>992</v>
      </c>
      <c r="G1270" s="125" t="s">
        <v>918</v>
      </c>
      <c r="H1270" s="137"/>
    </row>
    <row r="1271" spans="2:8" s="56" customFormat="1" ht="14.25" thickTop="1" thickBot="1" x14ac:dyDescent="0.25">
      <c r="B1271" s="119">
        <f t="shared" si="19"/>
        <v>1259</v>
      </c>
      <c r="C1271" s="61">
        <v>500900</v>
      </c>
      <c r="D1271" s="136" t="s">
        <v>840</v>
      </c>
      <c r="E1271" s="71" t="s">
        <v>2185</v>
      </c>
      <c r="F1271" s="125" t="s">
        <v>992</v>
      </c>
      <c r="G1271" s="125" t="s">
        <v>919</v>
      </c>
      <c r="H1271" s="137"/>
    </row>
    <row r="1272" spans="2:8" s="56" customFormat="1" ht="14.25" thickTop="1" thickBot="1" x14ac:dyDescent="0.25">
      <c r="B1272" s="119">
        <f t="shared" si="19"/>
        <v>1260</v>
      </c>
      <c r="C1272" s="61">
        <v>505050</v>
      </c>
      <c r="D1272" s="136" t="s">
        <v>840</v>
      </c>
      <c r="E1272" s="71" t="s">
        <v>349</v>
      </c>
      <c r="F1272" s="125" t="s">
        <v>992</v>
      </c>
      <c r="G1272" s="115" t="s">
        <v>919</v>
      </c>
      <c r="H1272" s="137"/>
    </row>
    <row r="1273" spans="2:8" s="56" customFormat="1" ht="14.25" thickTop="1" thickBot="1" x14ac:dyDescent="0.25">
      <c r="B1273" s="119">
        <f t="shared" si="19"/>
        <v>1261</v>
      </c>
      <c r="C1273" s="61">
        <v>505505</v>
      </c>
      <c r="D1273" s="136" t="s">
        <v>840</v>
      </c>
      <c r="E1273" s="71" t="s">
        <v>119</v>
      </c>
      <c r="F1273" s="125" t="s">
        <v>992</v>
      </c>
      <c r="G1273" s="125" t="s">
        <v>918</v>
      </c>
      <c r="H1273" s="137"/>
    </row>
    <row r="1274" spans="2:8" s="56" customFormat="1" ht="14.25" thickTop="1" thickBot="1" x14ac:dyDescent="0.25">
      <c r="B1274" s="119">
        <f t="shared" si="19"/>
        <v>1262</v>
      </c>
      <c r="C1274" s="61">
        <v>506070</v>
      </c>
      <c r="D1274" s="136" t="s">
        <v>840</v>
      </c>
      <c r="E1274" s="71" t="s">
        <v>1135</v>
      </c>
      <c r="F1274" s="125" t="s">
        <v>992</v>
      </c>
      <c r="G1274" s="125" t="s">
        <v>918</v>
      </c>
      <c r="H1274" s="137"/>
    </row>
    <row r="1275" spans="2:8" s="56" customFormat="1" ht="14.25" thickTop="1" thickBot="1" x14ac:dyDescent="0.25">
      <c r="B1275" s="119">
        <f t="shared" si="19"/>
        <v>1263</v>
      </c>
      <c r="C1275" s="61">
        <v>515151</v>
      </c>
      <c r="D1275" s="136" t="s">
        <v>840</v>
      </c>
      <c r="E1275" s="71" t="s">
        <v>350</v>
      </c>
      <c r="F1275" s="125" t="s">
        <v>992</v>
      </c>
      <c r="G1275" s="115" t="s">
        <v>918</v>
      </c>
      <c r="H1275" s="137"/>
    </row>
    <row r="1276" spans="2:8" s="56" customFormat="1" ht="14.25" thickTop="1" thickBot="1" x14ac:dyDescent="0.25">
      <c r="B1276" s="119">
        <f t="shared" si="19"/>
        <v>1264</v>
      </c>
      <c r="C1276" s="61">
        <v>522224</v>
      </c>
      <c r="D1276" s="136" t="s">
        <v>840</v>
      </c>
      <c r="E1276" s="71" t="s">
        <v>351</v>
      </c>
      <c r="F1276" s="125" t="s">
        <v>992</v>
      </c>
      <c r="G1276" s="125" t="s">
        <v>919</v>
      </c>
      <c r="H1276" s="137"/>
    </row>
    <row r="1277" spans="2:8" s="56" customFormat="1" ht="14.25" thickTop="1" thickBot="1" x14ac:dyDescent="0.25">
      <c r="B1277" s="119">
        <f t="shared" si="19"/>
        <v>1265</v>
      </c>
      <c r="C1277" s="61">
        <v>522262</v>
      </c>
      <c r="D1277" s="136" t="s">
        <v>840</v>
      </c>
      <c r="E1277" s="71" t="s">
        <v>352</v>
      </c>
      <c r="F1277" s="115" t="s">
        <v>565</v>
      </c>
      <c r="G1277" s="115" t="s">
        <v>919</v>
      </c>
      <c r="H1277" s="137"/>
    </row>
    <row r="1278" spans="2:8" s="56" customFormat="1" ht="14.25" thickTop="1" thickBot="1" x14ac:dyDescent="0.25">
      <c r="B1278" s="119">
        <f t="shared" si="19"/>
        <v>1266</v>
      </c>
      <c r="C1278" s="61">
        <v>522266</v>
      </c>
      <c r="D1278" s="136" t="s">
        <v>840</v>
      </c>
      <c r="E1278" s="71" t="s">
        <v>1464</v>
      </c>
      <c r="F1278" s="115" t="s">
        <v>1465</v>
      </c>
      <c r="G1278" s="115" t="s">
        <v>918</v>
      </c>
      <c r="H1278" s="137"/>
    </row>
    <row r="1279" spans="2:8" s="56" customFormat="1" ht="14.25" thickTop="1" thickBot="1" x14ac:dyDescent="0.25">
      <c r="B1279" s="119">
        <f t="shared" si="19"/>
        <v>1267</v>
      </c>
      <c r="C1279" s="61">
        <v>522426</v>
      </c>
      <c r="D1279" s="136" t="s">
        <v>840</v>
      </c>
      <c r="E1279" s="71" t="s">
        <v>353</v>
      </c>
      <c r="F1279" s="125" t="s">
        <v>566</v>
      </c>
      <c r="G1279" s="125" t="s">
        <v>919</v>
      </c>
      <c r="H1279" s="137"/>
    </row>
    <row r="1280" spans="2:8" s="56" customFormat="1" ht="14.25" thickTop="1" thickBot="1" x14ac:dyDescent="0.25">
      <c r="B1280" s="119">
        <f t="shared" si="19"/>
        <v>1268</v>
      </c>
      <c r="C1280" s="61">
        <v>522469</v>
      </c>
      <c r="D1280" s="136" t="s">
        <v>840</v>
      </c>
      <c r="E1280" s="71" t="s">
        <v>354</v>
      </c>
      <c r="F1280" s="125" t="s">
        <v>567</v>
      </c>
      <c r="G1280" s="125" t="s">
        <v>919</v>
      </c>
      <c r="H1280" s="137"/>
    </row>
    <row r="1281" spans="2:8" s="56" customFormat="1" ht="14.25" thickTop="1" thickBot="1" x14ac:dyDescent="0.25">
      <c r="B1281" s="119">
        <f t="shared" si="19"/>
        <v>1269</v>
      </c>
      <c r="C1281" s="126">
        <v>522522</v>
      </c>
      <c r="D1281" s="127" t="s">
        <v>840</v>
      </c>
      <c r="E1281" s="117" t="s">
        <v>2186</v>
      </c>
      <c r="F1281" s="131" t="s">
        <v>2187</v>
      </c>
      <c r="G1281" s="131" t="s">
        <v>918</v>
      </c>
      <c r="H1281" s="138"/>
    </row>
    <row r="1282" spans="2:8" s="56" customFormat="1" ht="24" thickTop="1" thickBot="1" x14ac:dyDescent="0.25">
      <c r="B1282" s="119">
        <f t="shared" si="19"/>
        <v>1270</v>
      </c>
      <c r="C1282" s="61">
        <v>522672</v>
      </c>
      <c r="D1282" s="136" t="s">
        <v>840</v>
      </c>
      <c r="E1282" s="71" t="s">
        <v>1344</v>
      </c>
      <c r="F1282" s="125" t="s">
        <v>1345</v>
      </c>
      <c r="G1282" s="125" t="s">
        <v>918</v>
      </c>
      <c r="H1282" s="137"/>
    </row>
    <row r="1283" spans="2:8" s="56" customFormat="1" ht="14.25" thickTop="1" thickBot="1" x14ac:dyDescent="0.25">
      <c r="B1283" s="119">
        <f t="shared" si="19"/>
        <v>1271</v>
      </c>
      <c r="C1283" s="61">
        <v>523274</v>
      </c>
      <c r="D1283" s="136" t="s">
        <v>840</v>
      </c>
      <c r="E1283" s="71" t="s">
        <v>958</v>
      </c>
      <c r="F1283" s="125" t="s">
        <v>992</v>
      </c>
      <c r="G1283" s="115" t="s">
        <v>918</v>
      </c>
      <c r="H1283" s="137"/>
    </row>
    <row r="1284" spans="2:8" s="56" customFormat="1" ht="14.25" thickTop="1" thickBot="1" x14ac:dyDescent="0.25">
      <c r="B1284" s="119">
        <f t="shared" si="19"/>
        <v>1272</v>
      </c>
      <c r="C1284" s="61">
        <v>524264</v>
      </c>
      <c r="D1284" s="136" t="s">
        <v>840</v>
      </c>
      <c r="E1284" s="71" t="s">
        <v>355</v>
      </c>
      <c r="F1284" s="125" t="s">
        <v>568</v>
      </c>
      <c r="G1284" s="125" t="s">
        <v>918</v>
      </c>
      <c r="H1284" s="137"/>
    </row>
    <row r="1285" spans="2:8" s="56" customFormat="1" ht="14.25" thickTop="1" thickBot="1" x14ac:dyDescent="0.25">
      <c r="B1285" s="119">
        <f t="shared" si="19"/>
        <v>1273</v>
      </c>
      <c r="C1285" s="61">
        <v>524524</v>
      </c>
      <c r="D1285" s="136" t="s">
        <v>840</v>
      </c>
      <c r="E1285" s="71" t="s">
        <v>356</v>
      </c>
      <c r="F1285" s="125" t="s">
        <v>992</v>
      </c>
      <c r="G1285" s="115" t="s">
        <v>919</v>
      </c>
      <c r="H1285" s="137"/>
    </row>
    <row r="1286" spans="2:8" s="56" customFormat="1" ht="14.25" thickTop="1" thickBot="1" x14ac:dyDescent="0.25">
      <c r="B1286" s="119">
        <f t="shared" si="19"/>
        <v>1274</v>
      </c>
      <c r="C1286" s="61">
        <v>524827</v>
      </c>
      <c r="D1286" s="136" t="s">
        <v>840</v>
      </c>
      <c r="E1286" s="71" t="s">
        <v>1613</v>
      </c>
      <c r="F1286" s="125" t="s">
        <v>1635</v>
      </c>
      <c r="G1286" s="115" t="s">
        <v>918</v>
      </c>
      <c r="H1286" s="137"/>
    </row>
    <row r="1287" spans="2:8" s="56" customFormat="1" ht="14.25" thickTop="1" thickBot="1" x14ac:dyDescent="0.25">
      <c r="B1287" s="119">
        <f t="shared" si="19"/>
        <v>1275</v>
      </c>
      <c r="C1287" s="61">
        <v>525528</v>
      </c>
      <c r="D1287" s="136" t="s">
        <v>840</v>
      </c>
      <c r="E1287" s="71" t="s">
        <v>1745</v>
      </c>
      <c r="F1287" s="125" t="s">
        <v>1778</v>
      </c>
      <c r="G1287" s="125" t="s">
        <v>918</v>
      </c>
      <c r="H1287" s="137"/>
    </row>
    <row r="1288" spans="2:8" s="56" customFormat="1" ht="14.25" thickTop="1" thickBot="1" x14ac:dyDescent="0.25">
      <c r="B1288" s="119">
        <f t="shared" si="19"/>
        <v>1276</v>
      </c>
      <c r="C1288" s="61">
        <v>525692</v>
      </c>
      <c r="D1288" s="136" t="s">
        <v>840</v>
      </c>
      <c r="E1288" s="71" t="s">
        <v>357</v>
      </c>
      <c r="F1288" s="115" t="s">
        <v>569</v>
      </c>
      <c r="G1288" s="125" t="s">
        <v>919</v>
      </c>
      <c r="H1288" s="137"/>
    </row>
    <row r="1289" spans="2:8" s="56" customFormat="1" ht="14.25" thickTop="1" thickBot="1" x14ac:dyDescent="0.25">
      <c r="B1289" s="119">
        <f t="shared" si="19"/>
        <v>1277</v>
      </c>
      <c r="C1289" s="61">
        <v>526000</v>
      </c>
      <c r="D1289" s="136" t="s">
        <v>840</v>
      </c>
      <c r="E1289" s="71" t="s">
        <v>358</v>
      </c>
      <c r="F1289" s="115" t="s">
        <v>992</v>
      </c>
      <c r="G1289" s="125" t="s">
        <v>918</v>
      </c>
      <c r="H1289" s="137"/>
    </row>
    <row r="1290" spans="2:8" s="56" customFormat="1" ht="14.25" thickTop="1" thickBot="1" x14ac:dyDescent="0.25">
      <c r="B1290" s="119">
        <f t="shared" si="19"/>
        <v>1278</v>
      </c>
      <c r="C1290" s="61">
        <v>526267</v>
      </c>
      <c r="D1290" s="136" t="s">
        <v>840</v>
      </c>
      <c r="E1290" s="71" t="s">
        <v>358</v>
      </c>
      <c r="F1290" s="125" t="s">
        <v>992</v>
      </c>
      <c r="G1290" s="125" t="s">
        <v>918</v>
      </c>
      <c r="H1290" s="137"/>
    </row>
    <row r="1291" spans="2:8" s="56" customFormat="1" ht="14.25" thickTop="1" thickBot="1" x14ac:dyDescent="0.25">
      <c r="B1291" s="119">
        <f t="shared" si="19"/>
        <v>1279</v>
      </c>
      <c r="C1291" s="61">
        <v>526367</v>
      </c>
      <c r="D1291" s="136" t="s">
        <v>840</v>
      </c>
      <c r="E1291" s="71" t="s">
        <v>359</v>
      </c>
      <c r="F1291" s="115" t="s">
        <v>570</v>
      </c>
      <c r="G1291" s="115" t="s">
        <v>919</v>
      </c>
      <c r="H1291" s="137"/>
    </row>
    <row r="1292" spans="2:8" s="56" customFormat="1" ht="14.25" thickTop="1" thickBot="1" x14ac:dyDescent="0.25">
      <c r="B1292" s="119">
        <f t="shared" si="19"/>
        <v>1280</v>
      </c>
      <c r="C1292" s="61">
        <v>526526</v>
      </c>
      <c r="D1292" s="136" t="s">
        <v>1652</v>
      </c>
      <c r="E1292" s="71" t="s">
        <v>358</v>
      </c>
      <c r="F1292" s="115" t="s">
        <v>992</v>
      </c>
      <c r="G1292" s="125" t="s">
        <v>918</v>
      </c>
      <c r="H1292" s="137"/>
    </row>
    <row r="1293" spans="2:8" s="56" customFormat="1" ht="14.25" thickTop="1" thickBot="1" x14ac:dyDescent="0.25">
      <c r="B1293" s="119">
        <f t="shared" si="19"/>
        <v>1281</v>
      </c>
      <c r="C1293" s="61">
        <v>526727</v>
      </c>
      <c r="D1293" s="136" t="s">
        <v>840</v>
      </c>
      <c r="E1293" s="71" t="s">
        <v>358</v>
      </c>
      <c r="F1293" s="125" t="s">
        <v>992</v>
      </c>
      <c r="G1293" s="115" t="s">
        <v>918</v>
      </c>
      <c r="H1293" s="137"/>
    </row>
    <row r="1294" spans="2:8" s="56" customFormat="1" ht="14.25" thickTop="1" thickBot="1" x14ac:dyDescent="0.25">
      <c r="B1294" s="119">
        <f t="shared" si="19"/>
        <v>1282</v>
      </c>
      <c r="C1294" s="61">
        <v>527346</v>
      </c>
      <c r="D1294" s="136" t="s">
        <v>840</v>
      </c>
      <c r="E1294" s="71" t="s">
        <v>360</v>
      </c>
      <c r="F1294" s="121" t="s">
        <v>1063</v>
      </c>
      <c r="G1294" s="115" t="s">
        <v>919</v>
      </c>
      <c r="H1294" s="137"/>
    </row>
    <row r="1295" spans="2:8" s="56" customFormat="1" ht="14.25" thickTop="1" thickBot="1" x14ac:dyDescent="0.25">
      <c r="B1295" s="119">
        <f t="shared" ref="B1295:B1358" si="20">+B1294+1</f>
        <v>1283</v>
      </c>
      <c r="C1295" s="61">
        <v>527433</v>
      </c>
      <c r="D1295" s="136" t="s">
        <v>840</v>
      </c>
      <c r="E1295" s="71" t="s">
        <v>1614</v>
      </c>
      <c r="F1295" s="125" t="s">
        <v>1636</v>
      </c>
      <c r="G1295" s="115" t="s">
        <v>918</v>
      </c>
      <c r="H1295" s="137"/>
    </row>
    <row r="1296" spans="2:8" s="56" customFormat="1" ht="14.25" thickTop="1" thickBot="1" x14ac:dyDescent="0.25">
      <c r="B1296" s="119">
        <f t="shared" si="20"/>
        <v>1284</v>
      </c>
      <c r="C1296" s="61">
        <v>527527</v>
      </c>
      <c r="D1296" s="136" t="s">
        <v>840</v>
      </c>
      <c r="E1296" s="71" t="s">
        <v>1346</v>
      </c>
      <c r="F1296" s="125" t="s">
        <v>992</v>
      </c>
      <c r="G1296" s="115" t="s">
        <v>918</v>
      </c>
      <c r="H1296" s="137"/>
    </row>
    <row r="1297" spans="2:8" s="56" customFormat="1" ht="14.25" thickTop="1" thickBot="1" x14ac:dyDescent="0.25">
      <c r="B1297" s="119">
        <f t="shared" si="20"/>
        <v>1285</v>
      </c>
      <c r="C1297" s="61">
        <v>527849</v>
      </c>
      <c r="D1297" s="136" t="s">
        <v>840</v>
      </c>
      <c r="E1297" s="71" t="s">
        <v>1829</v>
      </c>
      <c r="F1297" s="125" t="s">
        <v>1895</v>
      </c>
      <c r="G1297" s="115" t="s">
        <v>918</v>
      </c>
      <c r="H1297" s="137"/>
    </row>
    <row r="1298" spans="2:8" s="56" customFormat="1" ht="14.25" thickTop="1" thickBot="1" x14ac:dyDescent="0.25">
      <c r="B1298" s="119">
        <f t="shared" si="20"/>
        <v>1286</v>
      </c>
      <c r="C1298" s="61">
        <v>527867</v>
      </c>
      <c r="D1298" s="136" t="s">
        <v>840</v>
      </c>
      <c r="E1298" s="71" t="s">
        <v>361</v>
      </c>
      <c r="F1298" s="121" t="s">
        <v>571</v>
      </c>
      <c r="G1298" s="115" t="s">
        <v>919</v>
      </c>
      <c r="H1298" s="137"/>
    </row>
    <row r="1299" spans="2:8" s="56" customFormat="1" ht="14.25" thickTop="1" thickBot="1" x14ac:dyDescent="0.25">
      <c r="B1299" s="119">
        <f t="shared" si="20"/>
        <v>1287</v>
      </c>
      <c r="C1299" s="61">
        <v>528223</v>
      </c>
      <c r="D1299" s="136" t="s">
        <v>840</v>
      </c>
      <c r="E1299" s="71" t="s">
        <v>206</v>
      </c>
      <c r="F1299" s="121" t="s">
        <v>572</v>
      </c>
      <c r="G1299" s="115" t="s">
        <v>918</v>
      </c>
      <c r="H1299" s="137"/>
    </row>
    <row r="1300" spans="2:8" s="56" customFormat="1" ht="14.25" thickTop="1" thickBot="1" x14ac:dyDescent="0.25">
      <c r="B1300" s="119">
        <f t="shared" si="20"/>
        <v>1288</v>
      </c>
      <c r="C1300" s="61">
        <v>528236</v>
      </c>
      <c r="D1300" s="136" t="s">
        <v>840</v>
      </c>
      <c r="E1300" s="71" t="s">
        <v>362</v>
      </c>
      <c r="F1300" s="125" t="s">
        <v>992</v>
      </c>
      <c r="G1300" s="115" t="s">
        <v>919</v>
      </c>
      <c r="H1300" s="137"/>
    </row>
    <row r="1301" spans="2:8" s="56" customFormat="1" ht="14.25" thickTop="1" thickBot="1" x14ac:dyDescent="0.25">
      <c r="B1301" s="119">
        <f t="shared" si="20"/>
        <v>1289</v>
      </c>
      <c r="C1301" s="61">
        <v>528462</v>
      </c>
      <c r="D1301" s="136" t="s">
        <v>840</v>
      </c>
      <c r="E1301" s="71" t="s">
        <v>1746</v>
      </c>
      <c r="F1301" s="125" t="s">
        <v>573</v>
      </c>
      <c r="G1301" s="125" t="s">
        <v>919</v>
      </c>
      <c r="H1301" s="137"/>
    </row>
    <row r="1302" spans="2:8" s="56" customFormat="1" ht="14.25" thickTop="1" thickBot="1" x14ac:dyDescent="0.25">
      <c r="B1302" s="119">
        <f t="shared" si="20"/>
        <v>1290</v>
      </c>
      <c r="C1302" s="61">
        <v>528667</v>
      </c>
      <c r="D1302" s="136" t="s">
        <v>840</v>
      </c>
      <c r="E1302" s="71" t="s">
        <v>363</v>
      </c>
      <c r="F1302" s="125" t="s">
        <v>992</v>
      </c>
      <c r="G1302" s="125" t="s">
        <v>919</v>
      </c>
      <c r="H1302" s="137"/>
    </row>
    <row r="1303" spans="2:8" s="56" customFormat="1" ht="14.25" thickTop="1" thickBot="1" x14ac:dyDescent="0.25">
      <c r="B1303" s="119">
        <f t="shared" si="20"/>
        <v>1291</v>
      </c>
      <c r="C1303" s="61">
        <v>529272</v>
      </c>
      <c r="D1303" s="136" t="s">
        <v>840</v>
      </c>
      <c r="E1303" s="71" t="s">
        <v>1466</v>
      </c>
      <c r="F1303" s="125" t="s">
        <v>574</v>
      </c>
      <c r="G1303" s="125" t="s">
        <v>918</v>
      </c>
      <c r="H1303" s="137"/>
    </row>
    <row r="1304" spans="2:8" s="56" customFormat="1" ht="14.25" thickTop="1" thickBot="1" x14ac:dyDescent="0.25">
      <c r="B1304" s="119">
        <f t="shared" si="20"/>
        <v>1292</v>
      </c>
      <c r="C1304" s="61">
        <v>532582</v>
      </c>
      <c r="D1304" s="136" t="s">
        <v>1169</v>
      </c>
      <c r="E1304" s="71" t="s">
        <v>263</v>
      </c>
      <c r="F1304" s="125" t="s">
        <v>2188</v>
      </c>
      <c r="G1304" s="125" t="s">
        <v>918</v>
      </c>
      <c r="H1304" s="137"/>
    </row>
    <row r="1305" spans="2:8" s="56" customFormat="1" ht="14.25" thickTop="1" thickBot="1" x14ac:dyDescent="0.25">
      <c r="B1305" s="119">
        <f t="shared" si="20"/>
        <v>1293</v>
      </c>
      <c r="C1305" s="61">
        <v>533337</v>
      </c>
      <c r="D1305" s="136" t="s">
        <v>840</v>
      </c>
      <c r="E1305" s="71" t="s">
        <v>1038</v>
      </c>
      <c r="F1305" s="115" t="s">
        <v>1046</v>
      </c>
      <c r="G1305" s="115" t="s">
        <v>919</v>
      </c>
      <c r="H1305" s="137"/>
    </row>
    <row r="1306" spans="2:8" s="56" customFormat="1" ht="14.25" thickTop="1" thickBot="1" x14ac:dyDescent="0.25">
      <c r="B1306" s="119">
        <f t="shared" si="20"/>
        <v>1294</v>
      </c>
      <c r="C1306" s="61">
        <v>536633</v>
      </c>
      <c r="D1306" s="136" t="s">
        <v>840</v>
      </c>
      <c r="E1306" s="71" t="s">
        <v>1261</v>
      </c>
      <c r="F1306" s="125" t="s">
        <v>1262</v>
      </c>
      <c r="G1306" s="125" t="s">
        <v>918</v>
      </c>
      <c r="H1306" s="137"/>
    </row>
    <row r="1307" spans="2:8" s="56" customFormat="1" ht="14.25" thickTop="1" thickBot="1" x14ac:dyDescent="0.25">
      <c r="B1307" s="119">
        <f t="shared" si="20"/>
        <v>1295</v>
      </c>
      <c r="C1307" s="61">
        <v>537264</v>
      </c>
      <c r="D1307" s="136" t="s">
        <v>840</v>
      </c>
      <c r="E1307" s="71" t="s">
        <v>364</v>
      </c>
      <c r="F1307" s="125" t="s">
        <v>575</v>
      </c>
      <c r="G1307" s="125" t="s">
        <v>919</v>
      </c>
      <c r="H1307" s="137"/>
    </row>
    <row r="1308" spans="2:8" s="56" customFormat="1" ht="24" thickTop="1" thickBot="1" x14ac:dyDescent="0.25">
      <c r="B1308" s="119">
        <f t="shared" si="20"/>
        <v>1296</v>
      </c>
      <c r="C1308" s="61">
        <v>537537</v>
      </c>
      <c r="D1308" s="136" t="s">
        <v>840</v>
      </c>
      <c r="E1308" s="71" t="s">
        <v>365</v>
      </c>
      <c r="F1308" s="125" t="s">
        <v>576</v>
      </c>
      <c r="G1308" s="125" t="s">
        <v>918</v>
      </c>
      <c r="H1308" s="137"/>
    </row>
    <row r="1309" spans="2:8" s="56" customFormat="1" ht="14.25" thickTop="1" thickBot="1" x14ac:dyDescent="0.25">
      <c r="B1309" s="119">
        <f t="shared" si="20"/>
        <v>1297</v>
      </c>
      <c r="C1309" s="61">
        <v>537663</v>
      </c>
      <c r="D1309" s="136" t="s">
        <v>840</v>
      </c>
      <c r="E1309" s="71" t="s">
        <v>2189</v>
      </c>
      <c r="F1309" s="125" t="s">
        <v>2190</v>
      </c>
      <c r="G1309" s="125" t="s">
        <v>918</v>
      </c>
      <c r="H1309" s="137"/>
    </row>
    <row r="1310" spans="2:8" s="56" customFormat="1" ht="14.25" thickTop="1" thickBot="1" x14ac:dyDescent="0.25">
      <c r="B1310" s="119">
        <f t="shared" si="20"/>
        <v>1298</v>
      </c>
      <c r="C1310" s="61">
        <v>537848</v>
      </c>
      <c r="D1310" s="136" t="s">
        <v>840</v>
      </c>
      <c r="E1310" s="71" t="s">
        <v>1039</v>
      </c>
      <c r="F1310" s="125" t="s">
        <v>992</v>
      </c>
      <c r="G1310" s="125" t="s">
        <v>918</v>
      </c>
      <c r="H1310" s="137"/>
    </row>
    <row r="1311" spans="2:8" s="56" customFormat="1" ht="14.25" thickTop="1" thickBot="1" x14ac:dyDescent="0.25">
      <c r="B1311" s="119">
        <f t="shared" si="20"/>
        <v>1299</v>
      </c>
      <c r="C1311" s="61">
        <v>538272</v>
      </c>
      <c r="D1311" s="136" t="s">
        <v>840</v>
      </c>
      <c r="E1311" s="71" t="s">
        <v>366</v>
      </c>
      <c r="F1311" s="125" t="s">
        <v>992</v>
      </c>
      <c r="G1311" s="115" t="s">
        <v>918</v>
      </c>
      <c r="H1311" s="137"/>
    </row>
    <row r="1312" spans="2:8" s="56" customFormat="1" ht="14.25" thickTop="1" thickBot="1" x14ac:dyDescent="0.25">
      <c r="B1312" s="119">
        <f t="shared" si="20"/>
        <v>1300</v>
      </c>
      <c r="C1312" s="61">
        <v>538346</v>
      </c>
      <c r="D1312" s="136" t="s">
        <v>840</v>
      </c>
      <c r="E1312" s="71" t="s">
        <v>2191</v>
      </c>
      <c r="F1312" s="125" t="s">
        <v>992</v>
      </c>
      <c r="G1312" s="115" t="s">
        <v>918</v>
      </c>
      <c r="H1312" s="137"/>
    </row>
    <row r="1313" spans="2:8" s="56" customFormat="1" ht="14.25" thickTop="1" thickBot="1" x14ac:dyDescent="0.25">
      <c r="B1313" s="119">
        <f t="shared" si="20"/>
        <v>1301</v>
      </c>
      <c r="C1313" s="61">
        <v>538353</v>
      </c>
      <c r="D1313" s="136" t="s">
        <v>840</v>
      </c>
      <c r="E1313" s="71" t="s">
        <v>1160</v>
      </c>
      <c r="F1313" s="125" t="s">
        <v>992</v>
      </c>
      <c r="G1313" s="115" t="s">
        <v>919</v>
      </c>
      <c r="H1313" s="137"/>
    </row>
    <row r="1314" spans="2:8" s="56" customFormat="1" ht="14.25" thickTop="1" thickBot="1" x14ac:dyDescent="0.25">
      <c r="B1314" s="119">
        <f t="shared" si="20"/>
        <v>1302</v>
      </c>
      <c r="C1314" s="61">
        <v>538372</v>
      </c>
      <c r="D1314" s="136" t="s">
        <v>840</v>
      </c>
      <c r="E1314" s="71" t="s">
        <v>1160</v>
      </c>
      <c r="F1314" s="125" t="s">
        <v>577</v>
      </c>
      <c r="G1314" s="125" t="s">
        <v>918</v>
      </c>
      <c r="H1314" s="137"/>
    </row>
    <row r="1315" spans="2:8" s="56" customFormat="1" ht="14.25" thickTop="1" thickBot="1" x14ac:dyDescent="0.25">
      <c r="B1315" s="119">
        <f t="shared" si="20"/>
        <v>1303</v>
      </c>
      <c r="C1315" s="51">
        <v>542378</v>
      </c>
      <c r="D1315" s="148" t="s">
        <v>840</v>
      </c>
      <c r="E1315" s="71" t="s">
        <v>1535</v>
      </c>
      <c r="F1315" s="115" t="s">
        <v>992</v>
      </c>
      <c r="G1315" s="115" t="s">
        <v>918</v>
      </c>
      <c r="H1315" s="137"/>
    </row>
    <row r="1316" spans="2:8" s="56" customFormat="1" ht="14.25" thickTop="1" thickBot="1" x14ac:dyDescent="0.25">
      <c r="B1316" s="119">
        <f t="shared" si="20"/>
        <v>1304</v>
      </c>
      <c r="C1316" s="116">
        <v>542542</v>
      </c>
      <c r="D1316" s="149" t="s">
        <v>840</v>
      </c>
      <c r="E1316" s="117" t="s">
        <v>2192</v>
      </c>
      <c r="F1316" s="118" t="s">
        <v>2193</v>
      </c>
      <c r="G1316" s="118" t="s">
        <v>918</v>
      </c>
      <c r="H1316" s="138"/>
    </row>
    <row r="1317" spans="2:8" s="56" customFormat="1" ht="14.25" thickTop="1" thickBot="1" x14ac:dyDescent="0.25">
      <c r="B1317" s="119">
        <f t="shared" si="20"/>
        <v>1305</v>
      </c>
      <c r="C1317" s="61">
        <v>542673</v>
      </c>
      <c r="D1317" s="136" t="s">
        <v>840</v>
      </c>
      <c r="E1317" s="71" t="s">
        <v>367</v>
      </c>
      <c r="F1317" s="115" t="s">
        <v>992</v>
      </c>
      <c r="G1317" s="115" t="s">
        <v>919</v>
      </c>
      <c r="H1317" s="145"/>
    </row>
    <row r="1318" spans="2:8" s="56" customFormat="1" ht="14.25" thickTop="1" thickBot="1" x14ac:dyDescent="0.25">
      <c r="B1318" s="119">
        <f t="shared" si="20"/>
        <v>1306</v>
      </c>
      <c r="C1318" s="61">
        <v>542746</v>
      </c>
      <c r="D1318" s="136" t="s">
        <v>840</v>
      </c>
      <c r="E1318" s="71" t="s">
        <v>1263</v>
      </c>
      <c r="F1318" s="115" t="s">
        <v>992</v>
      </c>
      <c r="G1318" s="115" t="s">
        <v>918</v>
      </c>
      <c r="H1318" s="137"/>
    </row>
    <row r="1319" spans="2:8" s="56" customFormat="1" ht="14.25" thickTop="1" thickBot="1" x14ac:dyDescent="0.25">
      <c r="B1319" s="119">
        <f t="shared" si="20"/>
        <v>1307</v>
      </c>
      <c r="C1319" s="61">
        <v>542767</v>
      </c>
      <c r="D1319" s="136" t="s">
        <v>840</v>
      </c>
      <c r="E1319" s="71" t="s">
        <v>368</v>
      </c>
      <c r="F1319" s="115" t="s">
        <v>992</v>
      </c>
      <c r="G1319" s="115" t="s">
        <v>919</v>
      </c>
      <c r="H1319" s="137"/>
    </row>
    <row r="1320" spans="2:8" s="56" customFormat="1" ht="14.25" thickTop="1" thickBot="1" x14ac:dyDescent="0.25">
      <c r="B1320" s="119">
        <f t="shared" si="20"/>
        <v>1308</v>
      </c>
      <c r="C1320" s="61">
        <v>543373</v>
      </c>
      <c r="D1320" s="136" t="s">
        <v>840</v>
      </c>
      <c r="E1320" s="71" t="s">
        <v>369</v>
      </c>
      <c r="F1320" s="115" t="s">
        <v>578</v>
      </c>
      <c r="G1320" s="115" t="s">
        <v>919</v>
      </c>
      <c r="H1320" s="137"/>
    </row>
    <row r="1321" spans="2:8" s="56" customFormat="1" ht="14.25" thickTop="1" thickBot="1" x14ac:dyDescent="0.25">
      <c r="B1321" s="119">
        <f t="shared" si="20"/>
        <v>1309</v>
      </c>
      <c r="C1321" s="61">
        <v>545454</v>
      </c>
      <c r="D1321" s="136" t="s">
        <v>840</v>
      </c>
      <c r="E1321" s="71" t="s">
        <v>1747</v>
      </c>
      <c r="F1321" s="115" t="s">
        <v>579</v>
      </c>
      <c r="G1321" s="115" t="s">
        <v>918</v>
      </c>
      <c r="H1321" s="137"/>
    </row>
    <row r="1322" spans="2:8" s="56" customFormat="1" ht="14.25" thickTop="1" thickBot="1" x14ac:dyDescent="0.25">
      <c r="B1322" s="119">
        <f t="shared" si="20"/>
        <v>1310</v>
      </c>
      <c r="C1322" s="61">
        <v>545474</v>
      </c>
      <c r="D1322" s="136" t="s">
        <v>840</v>
      </c>
      <c r="E1322" s="71" t="s">
        <v>869</v>
      </c>
      <c r="F1322" s="121" t="s">
        <v>580</v>
      </c>
      <c r="G1322" s="115" t="s">
        <v>918</v>
      </c>
      <c r="H1322" s="137"/>
    </row>
    <row r="1323" spans="2:8" s="56" customFormat="1" ht="14.25" thickTop="1" thickBot="1" x14ac:dyDescent="0.25">
      <c r="B1323" s="119">
        <f t="shared" si="20"/>
        <v>1311</v>
      </c>
      <c r="C1323" s="61">
        <v>545593</v>
      </c>
      <c r="D1323" s="136" t="s">
        <v>840</v>
      </c>
      <c r="E1323" s="71" t="s">
        <v>210</v>
      </c>
      <c r="F1323" s="121" t="s">
        <v>1264</v>
      </c>
      <c r="G1323" s="115" t="s">
        <v>918</v>
      </c>
      <c r="H1323" s="137"/>
    </row>
    <row r="1324" spans="2:8" s="56" customFormat="1" ht="14.25" thickTop="1" thickBot="1" x14ac:dyDescent="0.25">
      <c r="B1324" s="119">
        <f t="shared" si="20"/>
        <v>1312</v>
      </c>
      <c r="C1324" s="61">
        <v>546329</v>
      </c>
      <c r="D1324" s="136" t="s">
        <v>840</v>
      </c>
      <c r="E1324" s="71" t="s">
        <v>370</v>
      </c>
      <c r="F1324" s="115" t="s">
        <v>992</v>
      </c>
      <c r="G1324" s="115" t="s">
        <v>918</v>
      </c>
      <c r="H1324" s="137"/>
    </row>
    <row r="1325" spans="2:8" s="56" customFormat="1" ht="14.25" thickTop="1" thickBot="1" x14ac:dyDescent="0.25">
      <c r="B1325" s="119">
        <f t="shared" si="20"/>
        <v>1313</v>
      </c>
      <c r="C1325" s="61">
        <v>546566</v>
      </c>
      <c r="D1325" s="136" t="s">
        <v>1265</v>
      </c>
      <c r="E1325" s="71" t="s">
        <v>371</v>
      </c>
      <c r="F1325" s="125" t="s">
        <v>1909</v>
      </c>
      <c r="G1325" s="125" t="s">
        <v>919</v>
      </c>
      <c r="H1325" s="137"/>
    </row>
    <row r="1326" spans="2:8" s="56" customFormat="1" ht="14.25" thickTop="1" thickBot="1" x14ac:dyDescent="0.25">
      <c r="B1326" s="119">
        <f t="shared" si="20"/>
        <v>1314</v>
      </c>
      <c r="C1326" s="61">
        <v>546568</v>
      </c>
      <c r="D1326" s="136" t="s">
        <v>1265</v>
      </c>
      <c r="E1326" s="71" t="s">
        <v>371</v>
      </c>
      <c r="F1326" s="125" t="s">
        <v>1265</v>
      </c>
      <c r="G1326" s="125" t="s">
        <v>919</v>
      </c>
      <c r="H1326" s="137"/>
    </row>
    <row r="1327" spans="2:8" s="56" customFormat="1" ht="14.25" thickTop="1" thickBot="1" x14ac:dyDescent="0.25">
      <c r="B1327" s="119">
        <f t="shared" si="20"/>
        <v>1315</v>
      </c>
      <c r="C1327" s="61">
        <v>546742</v>
      </c>
      <c r="D1327" s="136" t="s">
        <v>840</v>
      </c>
      <c r="E1327" s="71" t="s">
        <v>1748</v>
      </c>
      <c r="F1327" s="125" t="s">
        <v>1266</v>
      </c>
      <c r="G1327" s="125" t="s">
        <v>918</v>
      </c>
      <c r="H1327" s="137"/>
    </row>
    <row r="1328" spans="2:8" s="56" customFormat="1" ht="14.25" thickTop="1" thickBot="1" x14ac:dyDescent="0.25">
      <c r="B1328" s="119">
        <f t="shared" si="20"/>
        <v>1316</v>
      </c>
      <c r="C1328" s="126">
        <v>546746</v>
      </c>
      <c r="D1328" s="127" t="s">
        <v>840</v>
      </c>
      <c r="E1328" s="117" t="s">
        <v>2194</v>
      </c>
      <c r="F1328" s="118" t="s">
        <v>1935</v>
      </c>
      <c r="G1328" s="118" t="s">
        <v>918</v>
      </c>
      <c r="H1328" s="138"/>
    </row>
    <row r="1329" spans="2:8" s="56" customFormat="1" ht="14.25" thickTop="1" thickBot="1" x14ac:dyDescent="0.25">
      <c r="B1329" s="119">
        <f t="shared" si="20"/>
        <v>1317</v>
      </c>
      <c r="C1329" s="61">
        <v>547867</v>
      </c>
      <c r="D1329" s="136" t="s">
        <v>840</v>
      </c>
      <c r="E1329" s="71" t="s">
        <v>372</v>
      </c>
      <c r="F1329" s="125" t="s">
        <v>581</v>
      </c>
      <c r="G1329" s="125" t="s">
        <v>919</v>
      </c>
      <c r="H1329" s="137"/>
    </row>
    <row r="1330" spans="2:8" s="56" customFormat="1" ht="14.25" thickTop="1" thickBot="1" x14ac:dyDescent="0.25">
      <c r="B1330" s="119">
        <f t="shared" si="20"/>
        <v>1318</v>
      </c>
      <c r="C1330" s="61">
        <v>552682</v>
      </c>
      <c r="D1330" s="136" t="s">
        <v>840</v>
      </c>
      <c r="E1330" s="71" t="s">
        <v>1749</v>
      </c>
      <c r="F1330" s="115" t="s">
        <v>992</v>
      </c>
      <c r="G1330" s="115" t="s">
        <v>919</v>
      </c>
      <c r="H1330" s="137"/>
    </row>
    <row r="1331" spans="2:8" s="56" customFormat="1" ht="14.25" thickTop="1" thickBot="1" x14ac:dyDescent="0.25">
      <c r="B1331" s="119">
        <f t="shared" si="20"/>
        <v>1319</v>
      </c>
      <c r="C1331" s="61">
        <v>555555</v>
      </c>
      <c r="D1331" s="136" t="s">
        <v>840</v>
      </c>
      <c r="E1331" s="71" t="s">
        <v>373</v>
      </c>
      <c r="F1331" s="115" t="s">
        <v>992</v>
      </c>
      <c r="G1331" s="125" t="s">
        <v>918</v>
      </c>
      <c r="H1331" s="137"/>
    </row>
    <row r="1332" spans="2:8" s="56" customFormat="1" ht="14.25" thickTop="1" thickBot="1" x14ac:dyDescent="0.25">
      <c r="B1332" s="119">
        <f t="shared" si="20"/>
        <v>1320</v>
      </c>
      <c r="C1332" s="61">
        <v>555666</v>
      </c>
      <c r="D1332" s="136" t="s">
        <v>840</v>
      </c>
      <c r="E1332" s="71" t="s">
        <v>968</v>
      </c>
      <c r="F1332" s="115" t="s">
        <v>992</v>
      </c>
      <c r="G1332" s="115" t="s">
        <v>918</v>
      </c>
      <c r="H1332" s="137"/>
    </row>
    <row r="1333" spans="2:8" s="56" customFormat="1" ht="14.25" thickTop="1" thickBot="1" x14ac:dyDescent="0.25">
      <c r="B1333" s="119">
        <f t="shared" si="20"/>
        <v>1321</v>
      </c>
      <c r="C1333" s="61">
        <v>556677</v>
      </c>
      <c r="D1333" s="136" t="s">
        <v>840</v>
      </c>
      <c r="E1333" s="71" t="s">
        <v>374</v>
      </c>
      <c r="F1333" s="115" t="s">
        <v>992</v>
      </c>
      <c r="G1333" s="115" t="s">
        <v>918</v>
      </c>
      <c r="H1333" s="137"/>
    </row>
    <row r="1334" spans="2:8" s="56" customFormat="1" ht="14.25" thickTop="1" thickBot="1" x14ac:dyDescent="0.25">
      <c r="B1334" s="119">
        <f t="shared" si="20"/>
        <v>1322</v>
      </c>
      <c r="C1334" s="61">
        <v>557482</v>
      </c>
      <c r="D1334" s="136" t="s">
        <v>840</v>
      </c>
      <c r="E1334" s="71" t="s">
        <v>135</v>
      </c>
      <c r="F1334" s="115" t="s">
        <v>992</v>
      </c>
      <c r="G1334" s="125" t="s">
        <v>918</v>
      </c>
      <c r="H1334" s="137"/>
    </row>
    <row r="1335" spans="2:8" s="56" customFormat="1" ht="14.25" thickTop="1" thickBot="1" x14ac:dyDescent="0.25">
      <c r="B1335" s="119">
        <f t="shared" si="20"/>
        <v>1323</v>
      </c>
      <c r="C1335" s="61">
        <v>557734</v>
      </c>
      <c r="D1335" s="136" t="s">
        <v>840</v>
      </c>
      <c r="E1335" s="71" t="s">
        <v>1842</v>
      </c>
      <c r="F1335" s="125" t="s">
        <v>992</v>
      </c>
      <c r="G1335" s="125" t="s">
        <v>918</v>
      </c>
      <c r="H1335" s="137"/>
    </row>
    <row r="1336" spans="2:8" s="56" customFormat="1" ht="14.25" thickTop="1" thickBot="1" x14ac:dyDescent="0.25">
      <c r="B1336" s="119">
        <f t="shared" si="20"/>
        <v>1324</v>
      </c>
      <c r="C1336" s="61">
        <v>558216</v>
      </c>
      <c r="D1336" s="136" t="s">
        <v>840</v>
      </c>
      <c r="E1336" s="71" t="s">
        <v>1750</v>
      </c>
      <c r="F1336" s="115" t="s">
        <v>992</v>
      </c>
      <c r="G1336" s="125" t="s">
        <v>918</v>
      </c>
      <c r="H1336" s="137"/>
    </row>
    <row r="1337" spans="2:8" s="56" customFormat="1" ht="14.25" thickTop="1" thickBot="1" x14ac:dyDescent="0.25">
      <c r="B1337" s="119">
        <f t="shared" si="20"/>
        <v>1325</v>
      </c>
      <c r="C1337" s="61">
        <v>558783</v>
      </c>
      <c r="D1337" s="136" t="s">
        <v>840</v>
      </c>
      <c r="E1337" s="71" t="s">
        <v>2195</v>
      </c>
      <c r="F1337" s="115" t="s">
        <v>2196</v>
      </c>
      <c r="G1337" s="125" t="s">
        <v>918</v>
      </c>
      <c r="H1337" s="137"/>
    </row>
    <row r="1338" spans="2:8" s="56" customFormat="1" ht="14.25" thickTop="1" thickBot="1" x14ac:dyDescent="0.25">
      <c r="B1338" s="119">
        <f t="shared" si="20"/>
        <v>1326</v>
      </c>
      <c r="C1338" s="61">
        <v>560192</v>
      </c>
      <c r="D1338" s="136" t="s">
        <v>840</v>
      </c>
      <c r="E1338" s="71" t="s">
        <v>375</v>
      </c>
      <c r="F1338" s="115" t="s">
        <v>992</v>
      </c>
      <c r="G1338" s="115" t="s">
        <v>919</v>
      </c>
      <c r="H1338" s="137"/>
    </row>
    <row r="1339" spans="2:8" s="56" customFormat="1" ht="14.25" thickTop="1" thickBot="1" x14ac:dyDescent="0.25">
      <c r="B1339" s="119">
        <f t="shared" si="20"/>
        <v>1327</v>
      </c>
      <c r="C1339" s="61">
        <v>562254</v>
      </c>
      <c r="D1339" s="136" t="s">
        <v>840</v>
      </c>
      <c r="E1339" s="71" t="s">
        <v>307</v>
      </c>
      <c r="F1339" s="121" t="s">
        <v>582</v>
      </c>
      <c r="G1339" s="115" t="s">
        <v>919</v>
      </c>
      <c r="H1339" s="137"/>
    </row>
    <row r="1340" spans="2:8" s="56" customFormat="1" ht="14.25" thickTop="1" thickBot="1" x14ac:dyDescent="0.25">
      <c r="B1340" s="119">
        <f t="shared" si="20"/>
        <v>1328</v>
      </c>
      <c r="C1340" s="61">
        <v>565266</v>
      </c>
      <c r="D1340" s="136" t="s">
        <v>840</v>
      </c>
      <c r="E1340" s="71" t="s">
        <v>1843</v>
      </c>
      <c r="F1340" s="125" t="s">
        <v>992</v>
      </c>
      <c r="G1340" s="125" t="s">
        <v>918</v>
      </c>
      <c r="H1340" s="137"/>
    </row>
    <row r="1341" spans="2:8" s="56" customFormat="1" ht="14.25" thickTop="1" thickBot="1" x14ac:dyDescent="0.25">
      <c r="B1341" s="119">
        <f t="shared" si="20"/>
        <v>1329</v>
      </c>
      <c r="C1341" s="61">
        <v>565656</v>
      </c>
      <c r="D1341" s="136" t="s">
        <v>840</v>
      </c>
      <c r="E1341" s="71" t="s">
        <v>376</v>
      </c>
      <c r="F1341" s="115" t="s">
        <v>992</v>
      </c>
      <c r="G1341" s="115" t="s">
        <v>918</v>
      </c>
      <c r="H1341" s="137"/>
    </row>
    <row r="1342" spans="2:8" s="56" customFormat="1" ht="14.25" thickTop="1" thickBot="1" x14ac:dyDescent="0.25">
      <c r="B1342" s="119">
        <f t="shared" si="20"/>
        <v>1330</v>
      </c>
      <c r="C1342" s="61">
        <v>567567</v>
      </c>
      <c r="D1342" s="136" t="s">
        <v>840</v>
      </c>
      <c r="E1342" s="71" t="s">
        <v>1283</v>
      </c>
      <c r="F1342" s="115" t="s">
        <v>992</v>
      </c>
      <c r="G1342" s="115" t="s">
        <v>919</v>
      </c>
      <c r="H1342" s="137"/>
    </row>
    <row r="1343" spans="2:8" s="56" customFormat="1" ht="14.25" thickTop="1" thickBot="1" x14ac:dyDescent="0.25">
      <c r="B1343" s="119">
        <f t="shared" si="20"/>
        <v>1331</v>
      </c>
      <c r="C1343" s="61">
        <v>568374</v>
      </c>
      <c r="D1343" s="136" t="s">
        <v>840</v>
      </c>
      <c r="E1343" s="71" t="s">
        <v>1467</v>
      </c>
      <c r="F1343" s="121" t="s">
        <v>1468</v>
      </c>
      <c r="G1343" s="115" t="s">
        <v>918</v>
      </c>
      <c r="H1343" s="137"/>
    </row>
    <row r="1344" spans="2:8" s="56" customFormat="1" ht="14.25" thickTop="1" thickBot="1" x14ac:dyDescent="0.25">
      <c r="B1344" s="119">
        <f t="shared" si="20"/>
        <v>1332</v>
      </c>
      <c r="C1344" s="61">
        <v>572825</v>
      </c>
      <c r="D1344" s="136" t="s">
        <v>840</v>
      </c>
      <c r="E1344" s="71" t="s">
        <v>377</v>
      </c>
      <c r="F1344" s="115" t="s">
        <v>584</v>
      </c>
      <c r="G1344" s="115" t="s">
        <v>919</v>
      </c>
      <c r="H1344" s="137"/>
    </row>
    <row r="1345" spans="2:8" s="56" customFormat="1" ht="14.25" thickTop="1" thickBot="1" x14ac:dyDescent="0.25">
      <c r="B1345" s="119">
        <f t="shared" si="20"/>
        <v>1333</v>
      </c>
      <c r="C1345" s="61">
        <v>573873</v>
      </c>
      <c r="D1345" s="136" t="s">
        <v>840</v>
      </c>
      <c r="E1345" s="71" t="s">
        <v>1755</v>
      </c>
      <c r="F1345" s="115" t="s">
        <v>992</v>
      </c>
      <c r="G1345" s="115" t="s">
        <v>918</v>
      </c>
      <c r="H1345" s="137"/>
    </row>
    <row r="1346" spans="2:8" s="56" customFormat="1" ht="14.25" thickTop="1" thickBot="1" x14ac:dyDescent="0.25">
      <c r="B1346" s="119">
        <f t="shared" si="20"/>
        <v>1334</v>
      </c>
      <c r="C1346" s="61">
        <v>577777</v>
      </c>
      <c r="D1346" s="136" t="s">
        <v>840</v>
      </c>
      <c r="E1346" s="71" t="s">
        <v>1267</v>
      </c>
      <c r="F1346" s="115" t="s">
        <v>992</v>
      </c>
      <c r="G1346" s="115" t="s">
        <v>918</v>
      </c>
      <c r="H1346" s="137"/>
    </row>
    <row r="1347" spans="2:8" s="56" customFormat="1" ht="14.25" thickTop="1" thickBot="1" x14ac:dyDescent="0.25">
      <c r="B1347" s="119">
        <f t="shared" si="20"/>
        <v>1335</v>
      </c>
      <c r="C1347" s="61">
        <v>582463</v>
      </c>
      <c r="D1347" s="136" t="s">
        <v>840</v>
      </c>
      <c r="E1347" s="71" t="s">
        <v>882</v>
      </c>
      <c r="F1347" s="115" t="s">
        <v>583</v>
      </c>
      <c r="G1347" s="115" t="s">
        <v>918</v>
      </c>
      <c r="H1347" s="137"/>
    </row>
    <row r="1348" spans="2:8" s="56" customFormat="1" ht="14.25" thickTop="1" thickBot="1" x14ac:dyDescent="0.25">
      <c r="B1348" s="119">
        <f t="shared" si="20"/>
        <v>1336</v>
      </c>
      <c r="C1348" s="61">
        <v>583237</v>
      </c>
      <c r="D1348" s="136" t="s">
        <v>840</v>
      </c>
      <c r="E1348" s="71" t="s">
        <v>1844</v>
      </c>
      <c r="F1348" s="125" t="s">
        <v>992</v>
      </c>
      <c r="G1348" s="125" t="s">
        <v>918</v>
      </c>
      <c r="H1348" s="137"/>
    </row>
    <row r="1349" spans="2:8" s="56" customFormat="1" ht="14.25" thickTop="1" thickBot="1" x14ac:dyDescent="0.25">
      <c r="B1349" s="119">
        <f t="shared" si="20"/>
        <v>1337</v>
      </c>
      <c r="C1349" s="61">
        <v>583372</v>
      </c>
      <c r="D1349" s="136" t="s">
        <v>840</v>
      </c>
      <c r="E1349" s="71" t="s">
        <v>1845</v>
      </c>
      <c r="F1349" s="125" t="s">
        <v>992</v>
      </c>
      <c r="G1349" s="125" t="s">
        <v>918</v>
      </c>
      <c r="H1349" s="137"/>
    </row>
    <row r="1350" spans="2:8" s="56" customFormat="1" ht="14.25" thickTop="1" thickBot="1" x14ac:dyDescent="0.25">
      <c r="B1350" s="119">
        <f t="shared" si="20"/>
        <v>1338</v>
      </c>
      <c r="C1350" s="61">
        <v>584838</v>
      </c>
      <c r="D1350" s="136" t="s">
        <v>840</v>
      </c>
      <c r="E1350" s="71" t="s">
        <v>836</v>
      </c>
      <c r="F1350" s="115" t="s">
        <v>585</v>
      </c>
      <c r="G1350" s="115" t="s">
        <v>918</v>
      </c>
      <c r="H1350" s="137"/>
    </row>
    <row r="1351" spans="2:8" s="56" customFormat="1" ht="14.25" thickTop="1" thickBot="1" x14ac:dyDescent="0.25">
      <c r="B1351" s="119">
        <f t="shared" si="20"/>
        <v>1339</v>
      </c>
      <c r="C1351" s="61">
        <v>586262</v>
      </c>
      <c r="D1351" s="136" t="s">
        <v>840</v>
      </c>
      <c r="E1351" s="71" t="s">
        <v>378</v>
      </c>
      <c r="F1351" s="115" t="s">
        <v>992</v>
      </c>
      <c r="G1351" s="115" t="s">
        <v>919</v>
      </c>
      <c r="H1351" s="137"/>
    </row>
    <row r="1352" spans="2:8" s="56" customFormat="1" ht="14.25" thickTop="1" thickBot="1" x14ac:dyDescent="0.25">
      <c r="B1352" s="119">
        <f t="shared" si="20"/>
        <v>1340</v>
      </c>
      <c r="C1352" s="61">
        <v>586827</v>
      </c>
      <c r="D1352" s="136" t="s">
        <v>840</v>
      </c>
      <c r="E1352" s="71" t="s">
        <v>392</v>
      </c>
      <c r="F1352" s="115" t="s">
        <v>586</v>
      </c>
      <c r="G1352" s="115" t="s">
        <v>918</v>
      </c>
      <c r="H1352" s="137"/>
    </row>
    <row r="1353" spans="2:8" s="56" customFormat="1" ht="14.25" thickTop="1" thickBot="1" x14ac:dyDescent="0.25">
      <c r="B1353" s="119">
        <f t="shared" si="20"/>
        <v>1341</v>
      </c>
      <c r="C1353" s="61">
        <v>589589</v>
      </c>
      <c r="D1353" s="136" t="s">
        <v>840</v>
      </c>
      <c r="E1353" s="71" t="s">
        <v>136</v>
      </c>
      <c r="F1353" s="125" t="s">
        <v>992</v>
      </c>
      <c r="G1353" s="125" t="s">
        <v>918</v>
      </c>
      <c r="H1353" s="137"/>
    </row>
    <row r="1354" spans="2:8" s="56" customFormat="1" ht="14.25" thickTop="1" thickBot="1" x14ac:dyDescent="0.25">
      <c r="B1354" s="119">
        <f t="shared" si="20"/>
        <v>1342</v>
      </c>
      <c r="C1354" s="61">
        <v>589879</v>
      </c>
      <c r="D1354" s="136" t="s">
        <v>840</v>
      </c>
      <c r="E1354" s="71" t="s">
        <v>1846</v>
      </c>
      <c r="F1354" s="125" t="s">
        <v>1896</v>
      </c>
      <c r="G1354" s="125" t="s">
        <v>918</v>
      </c>
      <c r="H1354" s="137"/>
    </row>
    <row r="1355" spans="2:8" s="56" customFormat="1" ht="14.25" thickTop="1" thickBot="1" x14ac:dyDescent="0.25">
      <c r="B1355" s="119">
        <f t="shared" si="20"/>
        <v>1343</v>
      </c>
      <c r="C1355" s="61">
        <v>593005</v>
      </c>
      <c r="D1355" s="136" t="s">
        <v>840</v>
      </c>
      <c r="E1355" s="71" t="s">
        <v>1167</v>
      </c>
      <c r="F1355" s="115" t="s">
        <v>992</v>
      </c>
      <c r="G1355" s="115" t="s">
        <v>262</v>
      </c>
      <c r="H1355" s="137"/>
    </row>
    <row r="1356" spans="2:8" s="56" customFormat="1" ht="14.25" thickTop="1" thickBot="1" x14ac:dyDescent="0.25">
      <c r="B1356" s="119">
        <f t="shared" si="20"/>
        <v>1344</v>
      </c>
      <c r="C1356" s="61">
        <v>593006</v>
      </c>
      <c r="D1356" s="136" t="s">
        <v>840</v>
      </c>
      <c r="E1356" s="71" t="s">
        <v>2197</v>
      </c>
      <c r="F1356" s="115" t="s">
        <v>992</v>
      </c>
      <c r="G1356" s="115" t="s">
        <v>262</v>
      </c>
      <c r="H1356" s="137"/>
    </row>
    <row r="1357" spans="2:8" s="56" customFormat="1" ht="14.25" thickTop="1" thickBot="1" x14ac:dyDescent="0.25">
      <c r="B1357" s="119">
        <f t="shared" si="20"/>
        <v>1345</v>
      </c>
      <c r="C1357" s="61">
        <v>594594</v>
      </c>
      <c r="D1357" s="136" t="s">
        <v>840</v>
      </c>
      <c r="E1357" s="71" t="s">
        <v>379</v>
      </c>
      <c r="F1357" s="125" t="s">
        <v>992</v>
      </c>
      <c r="G1357" s="115" t="s">
        <v>918</v>
      </c>
      <c r="H1357" s="137"/>
    </row>
    <row r="1358" spans="2:8" s="56" customFormat="1" ht="14.25" thickTop="1" thickBot="1" x14ac:dyDescent="0.25">
      <c r="B1358" s="119">
        <f t="shared" si="20"/>
        <v>1346</v>
      </c>
      <c r="C1358" s="61">
        <v>599476</v>
      </c>
      <c r="D1358" s="136" t="s">
        <v>840</v>
      </c>
      <c r="E1358" s="71" t="s">
        <v>380</v>
      </c>
      <c r="F1358" s="121" t="s">
        <v>992</v>
      </c>
      <c r="G1358" s="115" t="s">
        <v>919</v>
      </c>
      <c r="H1358" s="137"/>
    </row>
    <row r="1359" spans="2:8" s="56" customFormat="1" ht="14.25" thickTop="1" thickBot="1" x14ac:dyDescent="0.25">
      <c r="B1359" s="119">
        <f t="shared" ref="B1359:B1422" si="21">+B1358+1</f>
        <v>1347</v>
      </c>
      <c r="C1359" s="61">
        <v>600500</v>
      </c>
      <c r="D1359" s="136" t="s">
        <v>840</v>
      </c>
      <c r="E1359" s="71" t="s">
        <v>381</v>
      </c>
      <c r="F1359" s="121" t="s">
        <v>992</v>
      </c>
      <c r="G1359" s="115" t="s">
        <v>918</v>
      </c>
      <c r="H1359" s="137"/>
    </row>
    <row r="1360" spans="2:8" s="56" customFormat="1" ht="24" thickTop="1" thickBot="1" x14ac:dyDescent="0.25">
      <c r="B1360" s="119">
        <f t="shared" si="21"/>
        <v>1348</v>
      </c>
      <c r="C1360" s="61">
        <v>600600</v>
      </c>
      <c r="D1360" s="136" t="s">
        <v>840</v>
      </c>
      <c r="E1360" s="71" t="s">
        <v>1469</v>
      </c>
      <c r="F1360" s="121" t="s">
        <v>992</v>
      </c>
      <c r="G1360" s="115" t="s">
        <v>918</v>
      </c>
      <c r="H1360" s="137"/>
    </row>
    <row r="1361" spans="2:8" s="56" customFormat="1" ht="14.25" thickTop="1" thickBot="1" x14ac:dyDescent="0.25">
      <c r="B1361" s="119">
        <f t="shared" si="21"/>
        <v>1349</v>
      </c>
      <c r="C1361" s="61">
        <v>600900</v>
      </c>
      <c r="D1361" s="136" t="s">
        <v>840</v>
      </c>
      <c r="E1361" s="71" t="s">
        <v>27</v>
      </c>
      <c r="F1361" s="121" t="s">
        <v>992</v>
      </c>
      <c r="G1361" s="115" t="s">
        <v>918</v>
      </c>
      <c r="H1361" s="137"/>
    </row>
    <row r="1362" spans="2:8" s="56" customFormat="1" ht="14.25" thickTop="1" thickBot="1" x14ac:dyDescent="0.25">
      <c r="B1362" s="119">
        <f t="shared" si="21"/>
        <v>1350</v>
      </c>
      <c r="C1362" s="61">
        <v>605040</v>
      </c>
      <c r="D1362" s="136" t="s">
        <v>840</v>
      </c>
      <c r="E1362" s="71" t="s">
        <v>933</v>
      </c>
      <c r="F1362" s="121" t="s">
        <v>992</v>
      </c>
      <c r="G1362" s="115" t="s">
        <v>918</v>
      </c>
      <c r="H1362" s="137"/>
    </row>
    <row r="1363" spans="2:8" s="56" customFormat="1" ht="14.25" thickTop="1" thickBot="1" x14ac:dyDescent="0.25">
      <c r="B1363" s="119">
        <f t="shared" si="21"/>
        <v>1351</v>
      </c>
      <c r="C1363" s="61">
        <v>606060</v>
      </c>
      <c r="D1363" s="136" t="s">
        <v>840</v>
      </c>
      <c r="E1363" s="71" t="s">
        <v>728</v>
      </c>
      <c r="F1363" s="121" t="s">
        <v>992</v>
      </c>
      <c r="G1363" s="115" t="s">
        <v>919</v>
      </c>
      <c r="H1363" s="137"/>
    </row>
    <row r="1364" spans="2:8" s="56" customFormat="1" ht="14.25" thickTop="1" thickBot="1" x14ac:dyDescent="0.25">
      <c r="B1364" s="119">
        <f t="shared" si="21"/>
        <v>1352</v>
      </c>
      <c r="C1364" s="61">
        <v>622622</v>
      </c>
      <c r="D1364" s="136" t="s">
        <v>840</v>
      </c>
      <c r="E1364" s="71" t="s">
        <v>1101</v>
      </c>
      <c r="F1364" s="115" t="s">
        <v>1064</v>
      </c>
      <c r="G1364" s="115" t="s">
        <v>918</v>
      </c>
      <c r="H1364" s="137"/>
    </row>
    <row r="1365" spans="2:8" s="56" customFormat="1" ht="24" thickTop="1" thickBot="1" x14ac:dyDescent="0.25">
      <c r="B1365" s="119">
        <f t="shared" si="21"/>
        <v>1353</v>
      </c>
      <c r="C1365" s="61">
        <v>622633</v>
      </c>
      <c r="D1365" s="136" t="s">
        <v>840</v>
      </c>
      <c r="E1365" s="71" t="s">
        <v>1220</v>
      </c>
      <c r="F1365" s="115" t="s">
        <v>1672</v>
      </c>
      <c r="G1365" s="115" t="s">
        <v>918</v>
      </c>
      <c r="H1365" s="137"/>
    </row>
    <row r="1366" spans="2:8" s="56" customFormat="1" ht="14.25" thickTop="1" thickBot="1" x14ac:dyDescent="0.25">
      <c r="B1366" s="119">
        <f t="shared" si="21"/>
        <v>1354</v>
      </c>
      <c r="C1366" s="61">
        <v>623372</v>
      </c>
      <c r="D1366" s="136" t="s">
        <v>840</v>
      </c>
      <c r="E1366" s="71" t="s">
        <v>729</v>
      </c>
      <c r="F1366" s="115" t="s">
        <v>587</v>
      </c>
      <c r="G1366" s="115" t="s">
        <v>918</v>
      </c>
      <c r="H1366" s="137"/>
    </row>
    <row r="1367" spans="2:8" s="56" customFormat="1" ht="14.25" thickTop="1" thickBot="1" x14ac:dyDescent="0.25">
      <c r="B1367" s="119">
        <f t="shared" si="21"/>
        <v>1355</v>
      </c>
      <c r="C1367" s="61">
        <v>623787</v>
      </c>
      <c r="D1367" s="136" t="s">
        <v>840</v>
      </c>
      <c r="E1367" s="71" t="s">
        <v>979</v>
      </c>
      <c r="F1367" s="115" t="s">
        <v>588</v>
      </c>
      <c r="G1367" s="115" t="s">
        <v>919</v>
      </c>
      <c r="H1367" s="137"/>
    </row>
    <row r="1368" spans="2:8" s="56" customFormat="1" ht="14.25" thickTop="1" thickBot="1" x14ac:dyDescent="0.25">
      <c r="B1368" s="119">
        <f t="shared" si="21"/>
        <v>1356</v>
      </c>
      <c r="C1368" s="61">
        <v>624271</v>
      </c>
      <c r="D1368" s="136" t="s">
        <v>840</v>
      </c>
      <c r="E1368" s="71" t="s">
        <v>1099</v>
      </c>
      <c r="F1368" s="115" t="s">
        <v>1696</v>
      </c>
      <c r="G1368" s="115" t="s">
        <v>918</v>
      </c>
      <c r="H1368" s="137"/>
    </row>
    <row r="1369" spans="2:8" s="56" customFormat="1" ht="14.25" thickTop="1" thickBot="1" x14ac:dyDescent="0.25">
      <c r="B1369" s="119">
        <f t="shared" si="21"/>
        <v>1357</v>
      </c>
      <c r="C1369" s="61">
        <v>624524</v>
      </c>
      <c r="D1369" s="136" t="s">
        <v>840</v>
      </c>
      <c r="E1369" s="71" t="s">
        <v>730</v>
      </c>
      <c r="F1369" s="121" t="s">
        <v>992</v>
      </c>
      <c r="G1369" s="115" t="s">
        <v>919</v>
      </c>
      <c r="H1369" s="137"/>
    </row>
    <row r="1370" spans="2:8" s="56" customFormat="1" ht="14.25" thickTop="1" thickBot="1" x14ac:dyDescent="0.25">
      <c r="B1370" s="119">
        <f t="shared" si="21"/>
        <v>1358</v>
      </c>
      <c r="C1370" s="61">
        <v>625232</v>
      </c>
      <c r="D1370" s="136" t="s">
        <v>840</v>
      </c>
      <c r="E1370" s="71" t="s">
        <v>731</v>
      </c>
      <c r="F1370" s="125" t="s">
        <v>589</v>
      </c>
      <c r="G1370" s="125" t="s">
        <v>919</v>
      </c>
      <c r="H1370" s="137"/>
    </row>
    <row r="1371" spans="2:8" s="56" customFormat="1" ht="14.25" thickTop="1" thickBot="1" x14ac:dyDescent="0.25">
      <c r="B1371" s="119">
        <f t="shared" si="21"/>
        <v>1359</v>
      </c>
      <c r="C1371" s="61">
        <v>626427</v>
      </c>
      <c r="D1371" s="136" t="s">
        <v>840</v>
      </c>
      <c r="E1371" s="71" t="s">
        <v>1401</v>
      </c>
      <c r="F1371" s="125" t="s">
        <v>1402</v>
      </c>
      <c r="G1371" s="125" t="s">
        <v>918</v>
      </c>
      <c r="H1371" s="137"/>
    </row>
    <row r="1372" spans="2:8" s="56" customFormat="1" ht="14.25" thickTop="1" thickBot="1" x14ac:dyDescent="0.25">
      <c r="B1372" s="119">
        <f t="shared" si="21"/>
        <v>1360</v>
      </c>
      <c r="C1372" s="61">
        <v>626483</v>
      </c>
      <c r="D1372" s="136" t="s">
        <v>840</v>
      </c>
      <c r="E1372" s="71" t="s">
        <v>732</v>
      </c>
      <c r="F1372" s="121" t="s">
        <v>992</v>
      </c>
      <c r="G1372" s="115" t="s">
        <v>919</v>
      </c>
      <c r="H1372" s="137"/>
    </row>
    <row r="1373" spans="2:8" s="56" customFormat="1" ht="14.25" thickTop="1" thickBot="1" x14ac:dyDescent="0.25">
      <c r="B1373" s="119">
        <f t="shared" si="21"/>
        <v>1361</v>
      </c>
      <c r="C1373" s="61">
        <v>626783</v>
      </c>
      <c r="D1373" s="136" t="s">
        <v>840</v>
      </c>
      <c r="E1373" s="71" t="s">
        <v>1403</v>
      </c>
      <c r="F1373" s="121" t="s">
        <v>1404</v>
      </c>
      <c r="G1373" s="115" t="s">
        <v>918</v>
      </c>
      <c r="H1373" s="137"/>
    </row>
    <row r="1374" spans="2:8" s="56" customFormat="1" ht="14.25" thickTop="1" thickBot="1" x14ac:dyDescent="0.25">
      <c r="B1374" s="119">
        <f t="shared" si="21"/>
        <v>1362</v>
      </c>
      <c r="C1374" s="61">
        <v>626835</v>
      </c>
      <c r="D1374" s="136" t="s">
        <v>840</v>
      </c>
      <c r="E1374" s="71" t="s">
        <v>107</v>
      </c>
      <c r="F1374" s="121" t="s">
        <v>590</v>
      </c>
      <c r="G1374" s="115" t="s">
        <v>918</v>
      </c>
      <c r="H1374" s="137"/>
    </row>
    <row r="1375" spans="2:8" s="56" customFormat="1" ht="14.25" thickTop="1" thickBot="1" x14ac:dyDescent="0.25">
      <c r="B1375" s="119">
        <f t="shared" si="21"/>
        <v>1363</v>
      </c>
      <c r="C1375" s="61">
        <v>626835</v>
      </c>
      <c r="D1375" s="136" t="s">
        <v>1169</v>
      </c>
      <c r="E1375" s="71" t="s">
        <v>107</v>
      </c>
      <c r="F1375" s="121" t="s">
        <v>1268</v>
      </c>
      <c r="G1375" s="115" t="s">
        <v>918</v>
      </c>
      <c r="H1375" s="137"/>
    </row>
    <row r="1376" spans="2:8" s="56" customFormat="1" ht="14.25" thickTop="1" thickBot="1" x14ac:dyDescent="0.25">
      <c r="B1376" s="119">
        <f t="shared" si="21"/>
        <v>1364</v>
      </c>
      <c r="C1376" s="61">
        <v>627246</v>
      </c>
      <c r="D1376" s="136" t="s">
        <v>840</v>
      </c>
      <c r="E1376" s="71" t="s">
        <v>1506</v>
      </c>
      <c r="F1376" s="121" t="s">
        <v>992</v>
      </c>
      <c r="G1376" s="115" t="s">
        <v>918</v>
      </c>
      <c r="H1376" s="137"/>
    </row>
    <row r="1377" spans="2:8" s="56" customFormat="1" ht="24" thickTop="1" thickBot="1" x14ac:dyDescent="0.25">
      <c r="B1377" s="119">
        <f t="shared" si="21"/>
        <v>1365</v>
      </c>
      <c r="C1377" s="61">
        <v>627372</v>
      </c>
      <c r="D1377" s="136" t="s">
        <v>840</v>
      </c>
      <c r="E1377" s="71" t="s">
        <v>125</v>
      </c>
      <c r="F1377" s="121" t="s">
        <v>1637</v>
      </c>
      <c r="G1377" s="115" t="s">
        <v>918</v>
      </c>
      <c r="H1377" s="137"/>
    </row>
    <row r="1378" spans="2:8" s="56" customFormat="1" ht="14.25" thickTop="1" thickBot="1" x14ac:dyDescent="0.25">
      <c r="B1378" s="119">
        <f t="shared" si="21"/>
        <v>1366</v>
      </c>
      <c r="C1378" s="61">
        <v>627526</v>
      </c>
      <c r="D1378" s="136" t="s">
        <v>840</v>
      </c>
      <c r="E1378" s="71" t="s">
        <v>733</v>
      </c>
      <c r="F1378" s="115" t="s">
        <v>591</v>
      </c>
      <c r="G1378" s="115" t="s">
        <v>919</v>
      </c>
      <c r="H1378" s="137"/>
    </row>
    <row r="1379" spans="2:8" s="56" customFormat="1" ht="14.25" thickTop="1" thickBot="1" x14ac:dyDescent="0.25">
      <c r="B1379" s="119">
        <f t="shared" si="21"/>
        <v>1367</v>
      </c>
      <c r="C1379" s="61">
        <v>627629</v>
      </c>
      <c r="D1379" s="136" t="s">
        <v>840</v>
      </c>
      <c r="E1379" s="71" t="s">
        <v>883</v>
      </c>
      <c r="F1379" s="115" t="s">
        <v>992</v>
      </c>
      <c r="G1379" s="115" t="s">
        <v>918</v>
      </c>
      <c r="H1379" s="137"/>
    </row>
    <row r="1380" spans="2:8" s="56" customFormat="1" ht="14.25" thickTop="1" thickBot="1" x14ac:dyDescent="0.25">
      <c r="B1380" s="119">
        <f t="shared" si="21"/>
        <v>1368</v>
      </c>
      <c r="C1380" s="61">
        <v>627848</v>
      </c>
      <c r="D1380" s="136" t="s">
        <v>840</v>
      </c>
      <c r="E1380" s="71" t="s">
        <v>1405</v>
      </c>
      <c r="F1380" s="115" t="s">
        <v>1406</v>
      </c>
      <c r="G1380" s="115" t="s">
        <v>918</v>
      </c>
      <c r="H1380" s="137"/>
    </row>
    <row r="1381" spans="2:8" s="56" customFormat="1" ht="14.25" thickTop="1" thickBot="1" x14ac:dyDescent="0.25">
      <c r="B1381" s="119">
        <f t="shared" si="21"/>
        <v>1369</v>
      </c>
      <c r="C1381" s="61">
        <v>628372</v>
      </c>
      <c r="D1381" s="136" t="s">
        <v>840</v>
      </c>
      <c r="E1381" s="71" t="s">
        <v>23</v>
      </c>
      <c r="F1381" s="121" t="s">
        <v>592</v>
      </c>
      <c r="G1381" s="115" t="s">
        <v>919</v>
      </c>
      <c r="H1381" s="137"/>
    </row>
    <row r="1382" spans="2:8" s="56" customFormat="1" ht="14.25" thickTop="1" thickBot="1" x14ac:dyDescent="0.25">
      <c r="B1382" s="119">
        <f t="shared" si="21"/>
        <v>1370</v>
      </c>
      <c r="C1382" s="61">
        <v>628749</v>
      </c>
      <c r="D1382" s="136" t="s">
        <v>840</v>
      </c>
      <c r="E1382" s="71" t="s">
        <v>734</v>
      </c>
      <c r="F1382" s="115" t="s">
        <v>992</v>
      </c>
      <c r="G1382" s="115" t="s">
        <v>918</v>
      </c>
      <c r="H1382" s="137"/>
    </row>
    <row r="1383" spans="2:8" s="56" customFormat="1" ht="14.25" thickTop="1" thickBot="1" x14ac:dyDescent="0.25">
      <c r="B1383" s="119">
        <f t="shared" si="21"/>
        <v>1371</v>
      </c>
      <c r="C1383" s="61">
        <v>628872</v>
      </c>
      <c r="D1383" s="136" t="s">
        <v>840</v>
      </c>
      <c r="E1383" s="71" t="s">
        <v>1107</v>
      </c>
      <c r="F1383" s="125" t="s">
        <v>593</v>
      </c>
      <c r="G1383" s="115" t="s">
        <v>918</v>
      </c>
      <c r="H1383" s="137"/>
    </row>
    <row r="1384" spans="2:8" s="56" customFormat="1" ht="14.25" thickTop="1" thickBot="1" x14ac:dyDescent="0.25">
      <c r="B1384" s="119">
        <f t="shared" si="21"/>
        <v>1372</v>
      </c>
      <c r="C1384" s="126">
        <v>628873</v>
      </c>
      <c r="D1384" s="127" t="s">
        <v>840</v>
      </c>
      <c r="E1384" s="117" t="s">
        <v>2198</v>
      </c>
      <c r="F1384" s="131" t="s">
        <v>2199</v>
      </c>
      <c r="G1384" s="118" t="s">
        <v>918</v>
      </c>
      <c r="H1384" s="138"/>
    </row>
    <row r="1385" spans="2:8" s="56" customFormat="1" ht="14.25" thickTop="1" thickBot="1" x14ac:dyDescent="0.25">
      <c r="B1385" s="119">
        <f t="shared" si="21"/>
        <v>1373</v>
      </c>
      <c r="C1385" s="61">
        <v>629374</v>
      </c>
      <c r="D1385" s="136" t="s">
        <v>840</v>
      </c>
      <c r="E1385" s="71" t="s">
        <v>1751</v>
      </c>
      <c r="F1385" s="115" t="s">
        <v>1779</v>
      </c>
      <c r="G1385" s="115" t="s">
        <v>918</v>
      </c>
      <c r="H1385" s="137"/>
    </row>
    <row r="1386" spans="2:8" s="56" customFormat="1" ht="14.25" thickTop="1" thickBot="1" x14ac:dyDescent="0.25">
      <c r="B1386" s="119">
        <f t="shared" si="21"/>
        <v>1374</v>
      </c>
      <c r="C1386" s="61">
        <v>629428</v>
      </c>
      <c r="D1386" s="136" t="s">
        <v>840</v>
      </c>
      <c r="E1386" s="71" t="s">
        <v>870</v>
      </c>
      <c r="F1386" s="144" t="s">
        <v>992</v>
      </c>
      <c r="G1386" s="115" t="s">
        <v>918</v>
      </c>
      <c r="H1386" s="137"/>
    </row>
    <row r="1387" spans="2:8" s="56" customFormat="1" ht="14.25" thickTop="1" thickBot="1" x14ac:dyDescent="0.25">
      <c r="B1387" s="119">
        <f t="shared" si="21"/>
        <v>1375</v>
      </c>
      <c r="C1387" s="61">
        <v>629462</v>
      </c>
      <c r="D1387" s="136" t="s">
        <v>840</v>
      </c>
      <c r="E1387" s="71" t="s">
        <v>806</v>
      </c>
      <c r="F1387" s="144" t="s">
        <v>992</v>
      </c>
      <c r="G1387" s="115" t="s">
        <v>918</v>
      </c>
      <c r="H1387" s="137"/>
    </row>
    <row r="1388" spans="2:8" s="56" customFormat="1" ht="14.25" thickTop="1" thickBot="1" x14ac:dyDescent="0.25">
      <c r="B1388" s="119">
        <f t="shared" si="21"/>
        <v>1376</v>
      </c>
      <c r="C1388" s="61">
        <v>629947</v>
      </c>
      <c r="D1388" s="136" t="s">
        <v>108</v>
      </c>
      <c r="E1388" s="71" t="s">
        <v>2200</v>
      </c>
      <c r="F1388" s="144" t="s">
        <v>2201</v>
      </c>
      <c r="G1388" s="115" t="s">
        <v>918</v>
      </c>
      <c r="H1388" s="137"/>
    </row>
    <row r="1389" spans="2:8" s="56" customFormat="1" ht="14.25" thickTop="1" thickBot="1" x14ac:dyDescent="0.25">
      <c r="B1389" s="119">
        <f t="shared" si="21"/>
        <v>1377</v>
      </c>
      <c r="C1389" s="61">
        <v>632877</v>
      </c>
      <c r="D1389" s="136" t="s">
        <v>840</v>
      </c>
      <c r="E1389" s="71" t="s">
        <v>1615</v>
      </c>
      <c r="F1389" s="144" t="s">
        <v>1638</v>
      </c>
      <c r="G1389" s="115" t="s">
        <v>918</v>
      </c>
      <c r="H1389" s="137"/>
    </row>
    <row r="1390" spans="2:8" s="56" customFormat="1" ht="24" thickTop="1" thickBot="1" x14ac:dyDescent="0.25">
      <c r="B1390" s="119">
        <f t="shared" si="21"/>
        <v>1378</v>
      </c>
      <c r="C1390" s="61">
        <v>633227</v>
      </c>
      <c r="D1390" s="136" t="s">
        <v>840</v>
      </c>
      <c r="E1390" s="71" t="s">
        <v>743</v>
      </c>
      <c r="F1390" s="144" t="s">
        <v>1897</v>
      </c>
      <c r="G1390" s="115" t="s">
        <v>918</v>
      </c>
      <c r="H1390" s="137"/>
    </row>
    <row r="1391" spans="2:8" s="56" customFormat="1" ht="14.25" thickTop="1" thickBot="1" x14ac:dyDescent="0.25">
      <c r="B1391" s="119">
        <f t="shared" si="21"/>
        <v>1379</v>
      </c>
      <c r="C1391" s="61">
        <v>633374</v>
      </c>
      <c r="D1391" s="136" t="s">
        <v>840</v>
      </c>
      <c r="E1391" s="71" t="s">
        <v>1752</v>
      </c>
      <c r="F1391" s="144" t="s">
        <v>992</v>
      </c>
      <c r="G1391" s="125" t="s">
        <v>918</v>
      </c>
      <c r="H1391" s="137"/>
    </row>
    <row r="1392" spans="2:8" s="56" customFormat="1" ht="14.25" thickTop="1" thickBot="1" x14ac:dyDescent="0.25">
      <c r="B1392" s="119">
        <f t="shared" si="21"/>
        <v>1380</v>
      </c>
      <c r="C1392" s="61">
        <v>633398</v>
      </c>
      <c r="D1392" s="136" t="s">
        <v>840</v>
      </c>
      <c r="E1392" s="71" t="s">
        <v>234</v>
      </c>
      <c r="F1392" s="144" t="s">
        <v>992</v>
      </c>
      <c r="G1392" s="115" t="s">
        <v>918</v>
      </c>
      <c r="H1392" s="137"/>
    </row>
    <row r="1393" spans="2:8" s="56" customFormat="1" ht="14.25" thickTop="1" thickBot="1" x14ac:dyDescent="0.25">
      <c r="B1393" s="119">
        <f t="shared" si="21"/>
        <v>1381</v>
      </c>
      <c r="C1393" s="61">
        <v>633422</v>
      </c>
      <c r="D1393" s="136" t="s">
        <v>840</v>
      </c>
      <c r="E1393" s="71" t="s">
        <v>735</v>
      </c>
      <c r="F1393" s="125" t="s">
        <v>594</v>
      </c>
      <c r="G1393" s="125" t="s">
        <v>918</v>
      </c>
      <c r="H1393" s="137"/>
    </row>
    <row r="1394" spans="2:8" s="56" customFormat="1" ht="24" thickTop="1" thickBot="1" x14ac:dyDescent="0.25">
      <c r="B1394" s="119">
        <f t="shared" si="21"/>
        <v>1382</v>
      </c>
      <c r="C1394" s="61">
        <v>633423</v>
      </c>
      <c r="D1394" s="136" t="s">
        <v>840</v>
      </c>
      <c r="E1394" s="71" t="s">
        <v>1616</v>
      </c>
      <c r="F1394" s="125" t="s">
        <v>992</v>
      </c>
      <c r="G1394" s="125" t="s">
        <v>834</v>
      </c>
      <c r="H1394" s="137"/>
    </row>
    <row r="1395" spans="2:8" s="56" customFormat="1" ht="14.25" thickTop="1" thickBot="1" x14ac:dyDescent="0.25">
      <c r="B1395" s="119">
        <f t="shared" si="21"/>
        <v>1383</v>
      </c>
      <c r="C1395" s="61">
        <v>633424</v>
      </c>
      <c r="D1395" s="136" t="s">
        <v>840</v>
      </c>
      <c r="E1395" s="71" t="s">
        <v>736</v>
      </c>
      <c r="F1395" s="144" t="s">
        <v>992</v>
      </c>
      <c r="G1395" s="115" t="s">
        <v>919</v>
      </c>
      <c r="H1395" s="137"/>
    </row>
    <row r="1396" spans="2:8" s="56" customFormat="1" ht="14.25" thickTop="1" thickBot="1" x14ac:dyDescent="0.25">
      <c r="B1396" s="119">
        <f t="shared" si="21"/>
        <v>1384</v>
      </c>
      <c r="C1396" s="61">
        <v>633426</v>
      </c>
      <c r="D1396" s="136" t="s">
        <v>840</v>
      </c>
      <c r="E1396" s="71" t="s">
        <v>19</v>
      </c>
      <c r="F1396" s="144" t="s">
        <v>992</v>
      </c>
      <c r="G1396" s="115" t="s">
        <v>918</v>
      </c>
      <c r="H1396" s="137"/>
    </row>
    <row r="1397" spans="2:8" s="56" customFormat="1" ht="14.25" thickTop="1" thickBot="1" x14ac:dyDescent="0.25">
      <c r="B1397" s="119">
        <f t="shared" si="21"/>
        <v>1385</v>
      </c>
      <c r="C1397" s="61">
        <v>633446</v>
      </c>
      <c r="D1397" s="136" t="s">
        <v>840</v>
      </c>
      <c r="E1397" s="71" t="s">
        <v>1555</v>
      </c>
      <c r="F1397" s="125" t="s">
        <v>992</v>
      </c>
      <c r="G1397" s="115" t="s">
        <v>918</v>
      </c>
      <c r="H1397" s="137"/>
    </row>
    <row r="1398" spans="2:8" s="56" customFormat="1" ht="14.25" thickTop="1" thickBot="1" x14ac:dyDescent="0.25">
      <c r="B1398" s="119">
        <f t="shared" si="21"/>
        <v>1386</v>
      </c>
      <c r="C1398" s="126">
        <v>633452</v>
      </c>
      <c r="D1398" s="127" t="s">
        <v>840</v>
      </c>
      <c r="E1398" s="117" t="s">
        <v>2202</v>
      </c>
      <c r="F1398" s="131" t="s">
        <v>2203</v>
      </c>
      <c r="G1398" s="118" t="s">
        <v>918</v>
      </c>
      <c r="H1398" s="138"/>
    </row>
    <row r="1399" spans="2:8" s="56" customFormat="1" ht="14.25" thickTop="1" thickBot="1" x14ac:dyDescent="0.25">
      <c r="B1399" s="119">
        <f t="shared" si="21"/>
        <v>1387</v>
      </c>
      <c r="C1399" s="61">
        <v>633473</v>
      </c>
      <c r="D1399" s="136" t="s">
        <v>840</v>
      </c>
      <c r="E1399" s="71" t="s">
        <v>1753</v>
      </c>
      <c r="F1399" s="144" t="s">
        <v>1780</v>
      </c>
      <c r="G1399" s="115" t="s">
        <v>918</v>
      </c>
      <c r="H1399" s="137"/>
    </row>
    <row r="1400" spans="2:8" s="56" customFormat="1" ht="14.25" thickTop="1" thickBot="1" x14ac:dyDescent="0.25">
      <c r="B1400" s="119">
        <f t="shared" si="21"/>
        <v>1388</v>
      </c>
      <c r="C1400" s="61">
        <v>633478</v>
      </c>
      <c r="D1400" s="136" t="s">
        <v>840</v>
      </c>
      <c r="E1400" s="71" t="s">
        <v>1662</v>
      </c>
      <c r="F1400" s="144" t="s">
        <v>1673</v>
      </c>
      <c r="G1400" s="115" t="s">
        <v>918</v>
      </c>
      <c r="H1400" s="137"/>
    </row>
    <row r="1401" spans="2:8" s="56" customFormat="1" ht="14.25" thickTop="1" thickBot="1" x14ac:dyDescent="0.25">
      <c r="B1401" s="119">
        <f t="shared" si="21"/>
        <v>1389</v>
      </c>
      <c r="C1401" s="61">
        <v>633782</v>
      </c>
      <c r="D1401" s="136" t="s">
        <v>840</v>
      </c>
      <c r="E1401" s="71" t="s">
        <v>1754</v>
      </c>
      <c r="F1401" s="144" t="s">
        <v>992</v>
      </c>
      <c r="G1401" s="115" t="s">
        <v>918</v>
      </c>
      <c r="H1401" s="137"/>
    </row>
    <row r="1402" spans="2:8" s="56" customFormat="1" ht="14.25" thickTop="1" thickBot="1" x14ac:dyDescent="0.25">
      <c r="B1402" s="119">
        <f t="shared" si="21"/>
        <v>1390</v>
      </c>
      <c r="C1402" s="61">
        <v>634224</v>
      </c>
      <c r="D1402" s="136" t="s">
        <v>840</v>
      </c>
      <c r="E1402" s="71" t="s">
        <v>1556</v>
      </c>
      <c r="F1402" s="144" t="s">
        <v>1574</v>
      </c>
      <c r="G1402" s="115" t="s">
        <v>918</v>
      </c>
      <c r="H1402" s="137"/>
    </row>
    <row r="1403" spans="2:8" s="56" customFormat="1" ht="14.25" thickTop="1" thickBot="1" x14ac:dyDescent="0.25">
      <c r="B1403" s="119">
        <f t="shared" si="21"/>
        <v>1391</v>
      </c>
      <c r="C1403" s="61">
        <v>634237</v>
      </c>
      <c r="D1403" s="136" t="s">
        <v>840</v>
      </c>
      <c r="E1403" s="71" t="s">
        <v>1617</v>
      </c>
      <c r="F1403" s="144" t="s">
        <v>1639</v>
      </c>
      <c r="G1403" s="115" t="s">
        <v>918</v>
      </c>
      <c r="H1403" s="137"/>
    </row>
    <row r="1404" spans="2:8" s="56" customFormat="1" ht="14.25" thickTop="1" thickBot="1" x14ac:dyDescent="0.25">
      <c r="B1404" s="119">
        <f t="shared" si="21"/>
        <v>1392</v>
      </c>
      <c r="C1404" s="61">
        <v>634262</v>
      </c>
      <c r="D1404" s="136" t="s">
        <v>840</v>
      </c>
      <c r="E1404" s="71" t="s">
        <v>836</v>
      </c>
      <c r="F1404" s="125" t="s">
        <v>992</v>
      </c>
      <c r="G1404" s="125" t="s">
        <v>918</v>
      </c>
      <c r="H1404" s="137"/>
    </row>
    <row r="1405" spans="2:8" s="56" customFormat="1" ht="14.25" thickTop="1" thickBot="1" x14ac:dyDescent="0.25">
      <c r="B1405" s="119">
        <f t="shared" si="21"/>
        <v>1393</v>
      </c>
      <c r="C1405" s="126">
        <v>634372</v>
      </c>
      <c r="D1405" s="127" t="s">
        <v>840</v>
      </c>
      <c r="E1405" s="117" t="s">
        <v>2204</v>
      </c>
      <c r="F1405" s="131" t="s">
        <v>992</v>
      </c>
      <c r="G1405" s="131" t="s">
        <v>918</v>
      </c>
      <c r="H1405" s="138"/>
    </row>
    <row r="1406" spans="2:8" s="56" customFormat="1" ht="14.25" thickTop="1" thickBot="1" x14ac:dyDescent="0.25">
      <c r="B1406" s="119">
        <f t="shared" si="21"/>
        <v>1394</v>
      </c>
      <c r="C1406" s="61">
        <v>634624</v>
      </c>
      <c r="D1406" s="136" t="s">
        <v>840</v>
      </c>
      <c r="E1406" s="71" t="s">
        <v>997</v>
      </c>
      <c r="F1406" s="115" t="s">
        <v>596</v>
      </c>
      <c r="G1406" s="115" t="s">
        <v>918</v>
      </c>
      <c r="H1406" s="137"/>
    </row>
    <row r="1407" spans="2:8" s="56" customFormat="1" ht="14.25" thickTop="1" thickBot="1" x14ac:dyDescent="0.25">
      <c r="B1407" s="119">
        <f t="shared" si="21"/>
        <v>1395</v>
      </c>
      <c r="C1407" s="61">
        <v>634727</v>
      </c>
      <c r="D1407" s="136" t="s">
        <v>840</v>
      </c>
      <c r="E1407" s="71" t="s">
        <v>50</v>
      </c>
      <c r="F1407" s="125" t="s">
        <v>595</v>
      </c>
      <c r="G1407" s="125" t="s">
        <v>919</v>
      </c>
      <c r="H1407" s="137"/>
    </row>
    <row r="1408" spans="2:8" s="56" customFormat="1" ht="14.25" thickTop="1" thickBot="1" x14ac:dyDescent="0.25">
      <c r="B1408" s="119">
        <f t="shared" si="21"/>
        <v>1396</v>
      </c>
      <c r="C1408" s="61">
        <v>636253</v>
      </c>
      <c r="D1408" s="136" t="s">
        <v>840</v>
      </c>
      <c r="E1408" s="71" t="s">
        <v>1159</v>
      </c>
      <c r="F1408" s="115" t="s">
        <v>597</v>
      </c>
      <c r="G1408" s="115" t="s">
        <v>918</v>
      </c>
      <c r="H1408" s="137"/>
    </row>
    <row r="1409" spans="2:8" s="56" customFormat="1" ht="14.25" thickTop="1" thickBot="1" x14ac:dyDescent="0.25">
      <c r="B1409" s="119">
        <f t="shared" si="21"/>
        <v>1397</v>
      </c>
      <c r="C1409" s="61">
        <v>636288</v>
      </c>
      <c r="D1409" s="136" t="s">
        <v>840</v>
      </c>
      <c r="E1409" s="71" t="s">
        <v>737</v>
      </c>
      <c r="F1409" s="144" t="s">
        <v>992</v>
      </c>
      <c r="G1409" s="115" t="s">
        <v>918</v>
      </c>
      <c r="H1409" s="137"/>
    </row>
    <row r="1410" spans="2:8" s="56" customFormat="1" ht="14.25" thickTop="1" thickBot="1" x14ac:dyDescent="0.25">
      <c r="B1410" s="119">
        <f t="shared" si="21"/>
        <v>1398</v>
      </c>
      <c r="C1410" s="61">
        <v>637287</v>
      </c>
      <c r="D1410" s="136" t="s">
        <v>840</v>
      </c>
      <c r="E1410" s="71" t="s">
        <v>34</v>
      </c>
      <c r="F1410" s="144" t="s">
        <v>992</v>
      </c>
      <c r="G1410" s="115" t="s">
        <v>918</v>
      </c>
      <c r="H1410" s="137"/>
    </row>
    <row r="1411" spans="2:8" s="56" customFormat="1" ht="14.25" thickTop="1" thickBot="1" x14ac:dyDescent="0.25">
      <c r="B1411" s="119">
        <f t="shared" si="21"/>
        <v>1399</v>
      </c>
      <c r="C1411" s="126">
        <v>637486</v>
      </c>
      <c r="D1411" s="127" t="s">
        <v>840</v>
      </c>
      <c r="E1411" s="117" t="s">
        <v>2205</v>
      </c>
      <c r="F1411" s="150" t="s">
        <v>2206</v>
      </c>
      <c r="G1411" s="118" t="s">
        <v>918</v>
      </c>
      <c r="H1411" s="138"/>
    </row>
    <row r="1412" spans="2:8" s="56" customFormat="1" ht="14.25" thickTop="1" thickBot="1" x14ac:dyDescent="0.25">
      <c r="B1412" s="119">
        <f t="shared" si="21"/>
        <v>1400</v>
      </c>
      <c r="C1412" s="61">
        <v>637784</v>
      </c>
      <c r="D1412" s="136" t="s">
        <v>840</v>
      </c>
      <c r="E1412" s="71" t="s">
        <v>1847</v>
      </c>
      <c r="F1412" s="144" t="s">
        <v>992</v>
      </c>
      <c r="G1412" s="115" t="s">
        <v>918</v>
      </c>
      <c r="H1412" s="137"/>
    </row>
    <row r="1413" spans="2:8" s="56" customFormat="1" ht="14.25" thickTop="1" thickBot="1" x14ac:dyDescent="0.25">
      <c r="B1413" s="119">
        <f t="shared" si="21"/>
        <v>1401</v>
      </c>
      <c r="C1413" s="61">
        <v>637853</v>
      </c>
      <c r="D1413" s="136" t="s">
        <v>840</v>
      </c>
      <c r="E1413" s="71" t="s">
        <v>295</v>
      </c>
      <c r="F1413" s="144" t="s">
        <v>992</v>
      </c>
      <c r="G1413" s="115" t="s">
        <v>918</v>
      </c>
      <c r="H1413" s="137"/>
    </row>
    <row r="1414" spans="2:8" s="56" customFormat="1" ht="14.25" thickTop="1" thickBot="1" x14ac:dyDescent="0.25">
      <c r="B1414" s="119">
        <f t="shared" si="21"/>
        <v>1402</v>
      </c>
      <c r="C1414" s="61">
        <v>638237</v>
      </c>
      <c r="D1414" s="136" t="s">
        <v>840</v>
      </c>
      <c r="E1414" s="71" t="s">
        <v>1814</v>
      </c>
      <c r="F1414" s="125" t="s">
        <v>992</v>
      </c>
      <c r="G1414" s="125" t="s">
        <v>918</v>
      </c>
      <c r="H1414" s="137"/>
    </row>
    <row r="1415" spans="2:8" s="56" customFormat="1" ht="14.25" thickTop="1" thickBot="1" x14ac:dyDescent="0.25">
      <c r="B1415" s="119">
        <f t="shared" si="21"/>
        <v>1403</v>
      </c>
      <c r="C1415" s="61">
        <v>638638</v>
      </c>
      <c r="D1415" s="136" t="s">
        <v>840</v>
      </c>
      <c r="E1415" s="71" t="s">
        <v>738</v>
      </c>
      <c r="F1415" s="144" t="s">
        <v>992</v>
      </c>
      <c r="G1415" s="125" t="s">
        <v>918</v>
      </c>
      <c r="H1415" s="137"/>
    </row>
    <row r="1416" spans="2:8" s="56" customFormat="1" ht="14.25" thickTop="1" thickBot="1" x14ac:dyDescent="0.25">
      <c r="B1416" s="119">
        <f t="shared" si="21"/>
        <v>1404</v>
      </c>
      <c r="C1416" s="61">
        <v>638762</v>
      </c>
      <c r="D1416" s="136" t="s">
        <v>840</v>
      </c>
      <c r="E1416" s="71" t="s">
        <v>739</v>
      </c>
      <c r="F1416" s="121" t="s">
        <v>598</v>
      </c>
      <c r="G1416" s="115" t="s">
        <v>918</v>
      </c>
      <c r="H1416" s="137"/>
    </row>
    <row r="1417" spans="2:8" s="56" customFormat="1" ht="14.25" thickTop="1" thickBot="1" x14ac:dyDescent="0.25">
      <c r="B1417" s="119">
        <f t="shared" si="21"/>
        <v>1405</v>
      </c>
      <c r="C1417" s="61">
        <v>638767</v>
      </c>
      <c r="D1417" s="136" t="s">
        <v>840</v>
      </c>
      <c r="E1417" s="71" t="s">
        <v>1848</v>
      </c>
      <c r="F1417" s="125" t="s">
        <v>992</v>
      </c>
      <c r="G1417" s="125" t="s">
        <v>918</v>
      </c>
      <c r="H1417" s="137"/>
    </row>
    <row r="1418" spans="2:8" s="56" customFormat="1" ht="14.25" thickTop="1" thickBot="1" x14ac:dyDescent="0.25">
      <c r="B1418" s="119">
        <f t="shared" si="21"/>
        <v>1406</v>
      </c>
      <c r="C1418" s="126">
        <v>638768</v>
      </c>
      <c r="D1418" s="127" t="s">
        <v>840</v>
      </c>
      <c r="E1418" s="117" t="s">
        <v>2207</v>
      </c>
      <c r="F1418" s="139" t="s">
        <v>992</v>
      </c>
      <c r="G1418" s="131" t="s">
        <v>918</v>
      </c>
      <c r="H1418" s="138"/>
    </row>
    <row r="1419" spans="2:8" s="56" customFormat="1" ht="14.25" thickTop="1" thickBot="1" x14ac:dyDescent="0.25">
      <c r="B1419" s="119">
        <f t="shared" si="21"/>
        <v>1407</v>
      </c>
      <c r="C1419" s="61">
        <v>642272</v>
      </c>
      <c r="D1419" s="136" t="s">
        <v>840</v>
      </c>
      <c r="E1419" s="71" t="s">
        <v>1849</v>
      </c>
      <c r="F1419" s="125" t="s">
        <v>992</v>
      </c>
      <c r="G1419" s="125" t="s">
        <v>918</v>
      </c>
      <c r="H1419" s="137"/>
    </row>
    <row r="1420" spans="2:8" s="56" customFormat="1" ht="14.25" thickTop="1" thickBot="1" x14ac:dyDescent="0.25">
      <c r="B1420" s="119">
        <f t="shared" si="21"/>
        <v>1408</v>
      </c>
      <c r="C1420" s="61">
        <v>642438</v>
      </c>
      <c r="D1420" s="136" t="s">
        <v>840</v>
      </c>
      <c r="E1420" s="71" t="s">
        <v>192</v>
      </c>
      <c r="F1420" s="115" t="s">
        <v>599</v>
      </c>
      <c r="G1420" s="115" t="s">
        <v>918</v>
      </c>
      <c r="H1420" s="137"/>
    </row>
    <row r="1421" spans="2:8" s="56" customFormat="1" ht="14.25" thickTop="1" thickBot="1" x14ac:dyDescent="0.25">
      <c r="B1421" s="119">
        <f t="shared" si="21"/>
        <v>1409</v>
      </c>
      <c r="C1421" s="126">
        <v>643354</v>
      </c>
      <c r="D1421" s="127" t="s">
        <v>840</v>
      </c>
      <c r="E1421" s="117" t="s">
        <v>1963</v>
      </c>
      <c r="F1421" s="118" t="s">
        <v>1964</v>
      </c>
      <c r="G1421" s="118" t="s">
        <v>918</v>
      </c>
      <c r="H1421" s="138"/>
    </row>
    <row r="1422" spans="2:8" s="56" customFormat="1" ht="14.25" thickTop="1" thickBot="1" x14ac:dyDescent="0.25">
      <c r="B1422" s="119">
        <f t="shared" si="21"/>
        <v>1410</v>
      </c>
      <c r="C1422" s="61">
        <v>643884</v>
      </c>
      <c r="D1422" s="136" t="s">
        <v>840</v>
      </c>
      <c r="E1422" s="71" t="s">
        <v>740</v>
      </c>
      <c r="F1422" s="115" t="s">
        <v>600</v>
      </c>
      <c r="G1422" s="115" t="s">
        <v>918</v>
      </c>
      <c r="H1422" s="137"/>
    </row>
    <row r="1423" spans="2:8" s="56" customFormat="1" ht="14.25" thickTop="1" thickBot="1" x14ac:dyDescent="0.25">
      <c r="B1423" s="119">
        <f t="shared" ref="B1423:B1486" si="22">+B1422+1</f>
        <v>1411</v>
      </c>
      <c r="C1423" s="61">
        <v>644266</v>
      </c>
      <c r="D1423" s="136" t="s">
        <v>840</v>
      </c>
      <c r="E1423" s="71" t="s">
        <v>1850</v>
      </c>
      <c r="F1423" s="115" t="s">
        <v>1898</v>
      </c>
      <c r="G1423" s="115" t="s">
        <v>918</v>
      </c>
      <c r="H1423" s="137"/>
    </row>
    <row r="1424" spans="2:8" s="56" customFormat="1" ht="14.25" thickTop="1" thickBot="1" x14ac:dyDescent="0.25">
      <c r="B1424" s="119">
        <f t="shared" si="22"/>
        <v>1412</v>
      </c>
      <c r="C1424" s="61">
        <v>644642</v>
      </c>
      <c r="D1424" s="136" t="s">
        <v>840</v>
      </c>
      <c r="E1424" s="71" t="s">
        <v>741</v>
      </c>
      <c r="F1424" s="115" t="s">
        <v>601</v>
      </c>
      <c r="G1424" s="115" t="s">
        <v>919</v>
      </c>
      <c r="H1424" s="137"/>
    </row>
    <row r="1425" spans="2:8" s="56" customFormat="1" ht="14.25" thickTop="1" thickBot="1" x14ac:dyDescent="0.25">
      <c r="B1425" s="119">
        <f t="shared" si="22"/>
        <v>1413</v>
      </c>
      <c r="C1425" s="61">
        <v>644726</v>
      </c>
      <c r="D1425" s="136" t="s">
        <v>840</v>
      </c>
      <c r="E1425" s="71" t="s">
        <v>844</v>
      </c>
      <c r="F1425" s="115" t="s">
        <v>847</v>
      </c>
      <c r="G1425" s="115" t="s">
        <v>918</v>
      </c>
      <c r="H1425" s="137"/>
    </row>
    <row r="1426" spans="2:8" s="56" customFormat="1" ht="24" thickTop="1" thickBot="1" x14ac:dyDescent="0.25">
      <c r="B1426" s="119">
        <f t="shared" si="22"/>
        <v>1414</v>
      </c>
      <c r="C1426" s="61">
        <v>645247</v>
      </c>
      <c r="D1426" s="136" t="s">
        <v>840</v>
      </c>
      <c r="E1426" s="71" t="s">
        <v>1338</v>
      </c>
      <c r="F1426" s="115" t="s">
        <v>1575</v>
      </c>
      <c r="G1426" s="115" t="s">
        <v>918</v>
      </c>
      <c r="H1426" s="137"/>
    </row>
    <row r="1427" spans="2:8" s="56" customFormat="1" ht="14.25" thickTop="1" thickBot="1" x14ac:dyDescent="0.25">
      <c r="B1427" s="119">
        <f t="shared" si="22"/>
        <v>1415</v>
      </c>
      <c r="C1427" s="61">
        <v>645536</v>
      </c>
      <c r="D1427" s="136" t="s">
        <v>840</v>
      </c>
      <c r="E1427" s="71" t="s">
        <v>742</v>
      </c>
      <c r="F1427" s="125" t="s">
        <v>602</v>
      </c>
      <c r="G1427" s="125" t="s">
        <v>918</v>
      </c>
      <c r="H1427" s="137"/>
    </row>
    <row r="1428" spans="2:8" s="56" customFormat="1" ht="14.25" thickTop="1" thickBot="1" x14ac:dyDescent="0.25">
      <c r="B1428" s="119">
        <f t="shared" si="22"/>
        <v>1416</v>
      </c>
      <c r="C1428" s="61">
        <v>646346</v>
      </c>
      <c r="D1428" s="136" t="s">
        <v>840</v>
      </c>
      <c r="E1428" s="71" t="s">
        <v>1851</v>
      </c>
      <c r="F1428" s="125" t="s">
        <v>992</v>
      </c>
      <c r="G1428" s="125" t="s">
        <v>918</v>
      </c>
      <c r="H1428" s="137"/>
    </row>
    <row r="1429" spans="2:8" s="56" customFormat="1" ht="14.25" thickTop="1" thickBot="1" x14ac:dyDescent="0.25">
      <c r="B1429" s="119">
        <f t="shared" si="22"/>
        <v>1417</v>
      </c>
      <c r="C1429" s="61">
        <v>646378</v>
      </c>
      <c r="D1429" s="136" t="s">
        <v>840</v>
      </c>
      <c r="E1429" s="71" t="s">
        <v>393</v>
      </c>
      <c r="F1429" s="144" t="s">
        <v>992</v>
      </c>
      <c r="G1429" s="115" t="s">
        <v>918</v>
      </c>
      <c r="H1429" s="137"/>
    </row>
    <row r="1430" spans="2:8" s="56" customFormat="1" ht="24" thickTop="1" thickBot="1" x14ac:dyDescent="0.25">
      <c r="B1430" s="119">
        <f t="shared" si="22"/>
        <v>1418</v>
      </c>
      <c r="C1430" s="61">
        <v>646427</v>
      </c>
      <c r="D1430" s="136" t="s">
        <v>840</v>
      </c>
      <c r="E1430" s="71" t="s">
        <v>743</v>
      </c>
      <c r="F1430" s="144" t="s">
        <v>992</v>
      </c>
      <c r="G1430" s="125" t="s">
        <v>919</v>
      </c>
      <c r="H1430" s="137"/>
    </row>
    <row r="1431" spans="2:8" s="56" customFormat="1" ht="14.25" thickTop="1" thickBot="1" x14ac:dyDescent="0.25">
      <c r="B1431" s="119">
        <f t="shared" si="22"/>
        <v>1419</v>
      </c>
      <c r="C1431" s="61">
        <v>646736</v>
      </c>
      <c r="D1431" s="136" t="s">
        <v>840</v>
      </c>
      <c r="E1431" s="71" t="s">
        <v>1755</v>
      </c>
      <c r="F1431" s="144" t="s">
        <v>992</v>
      </c>
      <c r="G1431" s="115" t="s">
        <v>918</v>
      </c>
      <c r="H1431" s="137"/>
    </row>
    <row r="1432" spans="2:8" s="56" customFormat="1" ht="14.25" thickTop="1" thickBot="1" x14ac:dyDescent="0.25">
      <c r="B1432" s="119">
        <f t="shared" si="22"/>
        <v>1420</v>
      </c>
      <c r="C1432" s="61">
        <v>646886</v>
      </c>
      <c r="D1432" s="136" t="s">
        <v>840</v>
      </c>
      <c r="E1432" s="71" t="s">
        <v>744</v>
      </c>
      <c r="F1432" s="125" t="s">
        <v>603</v>
      </c>
      <c r="G1432" s="125" t="s">
        <v>918</v>
      </c>
      <c r="H1432" s="137"/>
    </row>
    <row r="1433" spans="2:8" s="56" customFormat="1" ht="14.25" thickTop="1" thickBot="1" x14ac:dyDescent="0.25">
      <c r="B1433" s="119">
        <f t="shared" si="22"/>
        <v>1421</v>
      </c>
      <c r="C1433" s="61">
        <v>647348</v>
      </c>
      <c r="D1433" s="136" t="s">
        <v>840</v>
      </c>
      <c r="E1433" s="71" t="s">
        <v>1618</v>
      </c>
      <c r="F1433" s="115" t="s">
        <v>992</v>
      </c>
      <c r="G1433" s="115" t="s">
        <v>918</v>
      </c>
      <c r="H1433" s="137"/>
    </row>
    <row r="1434" spans="2:8" s="56" customFormat="1" ht="14.25" thickTop="1" thickBot="1" x14ac:dyDescent="0.25">
      <c r="B1434" s="119">
        <f t="shared" si="22"/>
        <v>1422</v>
      </c>
      <c r="C1434" s="61">
        <v>647628</v>
      </c>
      <c r="D1434" s="136" t="s">
        <v>840</v>
      </c>
      <c r="E1434" s="71" t="s">
        <v>1746</v>
      </c>
      <c r="F1434" s="125" t="s">
        <v>604</v>
      </c>
      <c r="G1434" s="125" t="s">
        <v>919</v>
      </c>
      <c r="H1434" s="137"/>
    </row>
    <row r="1435" spans="2:8" s="56" customFormat="1" ht="14.25" thickTop="1" thickBot="1" x14ac:dyDescent="0.25">
      <c r="B1435" s="119">
        <f t="shared" si="22"/>
        <v>1423</v>
      </c>
      <c r="C1435" s="61">
        <v>647763</v>
      </c>
      <c r="D1435" s="136" t="s">
        <v>840</v>
      </c>
      <c r="E1435" s="71" t="s">
        <v>48</v>
      </c>
      <c r="F1435" s="144" t="s">
        <v>992</v>
      </c>
      <c r="G1435" s="115" t="s">
        <v>918</v>
      </c>
      <c r="H1435" s="137"/>
    </row>
    <row r="1436" spans="2:8" s="56" customFormat="1" ht="14.25" thickTop="1" thickBot="1" x14ac:dyDescent="0.25">
      <c r="B1436" s="119">
        <f t="shared" si="22"/>
        <v>1424</v>
      </c>
      <c r="C1436" s="61">
        <v>647766</v>
      </c>
      <c r="D1436" s="136" t="s">
        <v>840</v>
      </c>
      <c r="E1436" s="71" t="s">
        <v>2208</v>
      </c>
      <c r="F1436" s="144" t="s">
        <v>992</v>
      </c>
      <c r="G1436" s="115" t="s">
        <v>918</v>
      </c>
      <c r="H1436" s="137"/>
    </row>
    <row r="1437" spans="2:8" s="56" customFormat="1" ht="14.25" thickTop="1" thickBot="1" x14ac:dyDescent="0.25">
      <c r="B1437" s="119">
        <f t="shared" si="22"/>
        <v>1425</v>
      </c>
      <c r="C1437" s="126">
        <v>648484</v>
      </c>
      <c r="D1437" s="127" t="s">
        <v>840</v>
      </c>
      <c r="E1437" s="117" t="s">
        <v>2209</v>
      </c>
      <c r="F1437" s="150" t="s">
        <v>992</v>
      </c>
      <c r="G1437" s="118" t="s">
        <v>918</v>
      </c>
      <c r="H1437" s="138"/>
    </row>
    <row r="1438" spans="2:8" s="56" customFormat="1" ht="24" thickTop="1" thickBot="1" x14ac:dyDescent="0.25">
      <c r="B1438" s="119">
        <f t="shared" si="22"/>
        <v>1426</v>
      </c>
      <c r="C1438" s="61">
        <v>648728</v>
      </c>
      <c r="D1438" s="136" t="s">
        <v>840</v>
      </c>
      <c r="E1438" s="71" t="s">
        <v>1852</v>
      </c>
      <c r="F1438" s="125" t="s">
        <v>1899</v>
      </c>
      <c r="G1438" s="125" t="s">
        <v>918</v>
      </c>
      <c r="H1438" s="137"/>
    </row>
    <row r="1439" spans="2:8" s="56" customFormat="1" ht="14.25" thickTop="1" thickBot="1" x14ac:dyDescent="0.25">
      <c r="B1439" s="119">
        <f t="shared" si="22"/>
        <v>1427</v>
      </c>
      <c r="C1439" s="61">
        <v>654321</v>
      </c>
      <c r="D1439" s="136" t="s">
        <v>840</v>
      </c>
      <c r="E1439" s="71" t="s">
        <v>285</v>
      </c>
      <c r="F1439" s="144" t="s">
        <v>992</v>
      </c>
      <c r="G1439" s="115" t="s">
        <v>918</v>
      </c>
      <c r="H1439" s="137"/>
    </row>
    <row r="1440" spans="2:8" s="56" customFormat="1" ht="14.25" thickTop="1" thickBot="1" x14ac:dyDescent="0.25">
      <c r="B1440" s="119">
        <f t="shared" si="22"/>
        <v>1428</v>
      </c>
      <c r="C1440" s="61">
        <v>654676</v>
      </c>
      <c r="D1440" s="136" t="s">
        <v>840</v>
      </c>
      <c r="E1440" s="71" t="s">
        <v>1853</v>
      </c>
      <c r="F1440" s="125" t="s">
        <v>992</v>
      </c>
      <c r="G1440" s="125" t="s">
        <v>918</v>
      </c>
      <c r="H1440" s="137"/>
    </row>
    <row r="1441" spans="2:8" s="56" customFormat="1" ht="14.25" thickTop="1" thickBot="1" x14ac:dyDescent="0.25">
      <c r="B1441" s="119">
        <f t="shared" si="22"/>
        <v>1429</v>
      </c>
      <c r="C1441" s="61">
        <v>656565</v>
      </c>
      <c r="D1441" s="136" t="s">
        <v>840</v>
      </c>
      <c r="E1441" s="71" t="s">
        <v>800</v>
      </c>
      <c r="F1441" s="144" t="s">
        <v>992</v>
      </c>
      <c r="G1441" s="115" t="s">
        <v>918</v>
      </c>
      <c r="H1441" s="137"/>
    </row>
    <row r="1442" spans="2:8" s="56" customFormat="1" ht="14.25" thickTop="1" thickBot="1" x14ac:dyDescent="0.25">
      <c r="B1442" s="119">
        <f t="shared" si="22"/>
        <v>1430</v>
      </c>
      <c r="C1442" s="61">
        <v>661111</v>
      </c>
      <c r="D1442" s="136" t="s">
        <v>840</v>
      </c>
      <c r="E1442" s="71" t="s">
        <v>264</v>
      </c>
      <c r="F1442" s="144" t="s">
        <v>992</v>
      </c>
      <c r="G1442" s="115" t="s">
        <v>262</v>
      </c>
      <c r="H1442" s="137"/>
    </row>
    <row r="1443" spans="2:8" s="56" customFormat="1" ht="24" thickTop="1" thickBot="1" x14ac:dyDescent="0.25">
      <c r="B1443" s="119">
        <f t="shared" si="22"/>
        <v>1431</v>
      </c>
      <c r="C1443" s="61">
        <v>662224</v>
      </c>
      <c r="D1443" s="136" t="s">
        <v>840</v>
      </c>
      <c r="E1443" s="71" t="s">
        <v>743</v>
      </c>
      <c r="F1443" s="144" t="s">
        <v>1674</v>
      </c>
      <c r="G1443" s="115" t="s">
        <v>918</v>
      </c>
      <c r="H1443" s="137"/>
    </row>
    <row r="1444" spans="2:8" s="56" customFormat="1" ht="14.25" thickTop="1" thickBot="1" x14ac:dyDescent="0.25">
      <c r="B1444" s="119">
        <f t="shared" si="22"/>
        <v>1432</v>
      </c>
      <c r="C1444" s="61">
        <v>662244</v>
      </c>
      <c r="D1444" s="136" t="s">
        <v>840</v>
      </c>
      <c r="E1444" s="71" t="s">
        <v>1099</v>
      </c>
      <c r="F1444" s="115" t="s">
        <v>605</v>
      </c>
      <c r="G1444" s="115" t="s">
        <v>918</v>
      </c>
      <c r="H1444" s="137"/>
    </row>
    <row r="1445" spans="2:8" s="56" customFormat="1" ht="14.25" thickTop="1" thickBot="1" x14ac:dyDescent="0.25">
      <c r="B1445" s="119">
        <f t="shared" si="22"/>
        <v>1433</v>
      </c>
      <c r="C1445" s="61">
        <v>662273</v>
      </c>
      <c r="D1445" s="136" t="s">
        <v>840</v>
      </c>
      <c r="E1445" s="71" t="s">
        <v>801</v>
      </c>
      <c r="F1445" s="115" t="s">
        <v>606</v>
      </c>
      <c r="G1445" s="115" t="s">
        <v>918</v>
      </c>
      <c r="H1445" s="137"/>
    </row>
    <row r="1446" spans="2:8" s="56" customFormat="1" ht="14.25" thickTop="1" thickBot="1" x14ac:dyDescent="0.25">
      <c r="B1446" s="119">
        <f t="shared" si="22"/>
        <v>1434</v>
      </c>
      <c r="C1446" s="61">
        <v>662466</v>
      </c>
      <c r="D1446" s="136" t="s">
        <v>840</v>
      </c>
      <c r="E1446" s="71" t="s">
        <v>1854</v>
      </c>
      <c r="F1446" s="115" t="s">
        <v>1900</v>
      </c>
      <c r="G1446" s="115" t="s">
        <v>918</v>
      </c>
      <c r="H1446" s="137"/>
    </row>
    <row r="1447" spans="2:8" s="56" customFormat="1" ht="14.25" thickTop="1" thickBot="1" x14ac:dyDescent="0.25">
      <c r="B1447" s="119">
        <f t="shared" si="22"/>
        <v>1435</v>
      </c>
      <c r="C1447" s="61">
        <v>662622</v>
      </c>
      <c r="D1447" s="136" t="s">
        <v>840</v>
      </c>
      <c r="E1447" s="71" t="s">
        <v>802</v>
      </c>
      <c r="F1447" s="121" t="s">
        <v>607</v>
      </c>
      <c r="G1447" s="115" t="s">
        <v>919</v>
      </c>
      <c r="H1447" s="137"/>
    </row>
    <row r="1448" spans="2:8" s="56" customFormat="1" ht="14.25" thickTop="1" thickBot="1" x14ac:dyDescent="0.25">
      <c r="B1448" s="119">
        <f t="shared" si="22"/>
        <v>1436</v>
      </c>
      <c r="C1448" s="61">
        <v>662656</v>
      </c>
      <c r="D1448" s="136" t="s">
        <v>840</v>
      </c>
      <c r="E1448" s="71" t="s">
        <v>52</v>
      </c>
      <c r="F1448" s="115" t="s">
        <v>608</v>
      </c>
      <c r="G1448" s="115" t="s">
        <v>919</v>
      </c>
      <c r="H1448" s="137"/>
    </row>
    <row r="1449" spans="2:8" s="56" customFormat="1" ht="14.25" thickTop="1" thickBot="1" x14ac:dyDescent="0.25">
      <c r="B1449" s="119">
        <f t="shared" si="22"/>
        <v>1437</v>
      </c>
      <c r="C1449" s="61">
        <v>663246</v>
      </c>
      <c r="D1449" s="136" t="s">
        <v>840</v>
      </c>
      <c r="E1449" s="71" t="s">
        <v>871</v>
      </c>
      <c r="F1449" s="144" t="s">
        <v>992</v>
      </c>
      <c r="G1449" s="115" t="s">
        <v>918</v>
      </c>
      <c r="H1449" s="137"/>
    </row>
    <row r="1450" spans="2:8" s="56" customFormat="1" ht="14.25" thickTop="1" thickBot="1" x14ac:dyDescent="0.25">
      <c r="B1450" s="119">
        <f t="shared" si="22"/>
        <v>1438</v>
      </c>
      <c r="C1450" s="61">
        <v>663322</v>
      </c>
      <c r="D1450" s="136" t="s">
        <v>1169</v>
      </c>
      <c r="E1450" s="71" t="s">
        <v>263</v>
      </c>
      <c r="F1450" s="121" t="s">
        <v>609</v>
      </c>
      <c r="G1450" s="115" t="s">
        <v>918</v>
      </c>
      <c r="H1450" s="137"/>
    </row>
    <row r="1451" spans="2:8" s="56" customFormat="1" ht="14.25" thickTop="1" thickBot="1" x14ac:dyDescent="0.25">
      <c r="B1451" s="119">
        <f t="shared" si="22"/>
        <v>1439</v>
      </c>
      <c r="C1451" s="61">
        <v>663376</v>
      </c>
      <c r="D1451" s="136" t="s">
        <v>840</v>
      </c>
      <c r="E1451" s="71" t="s">
        <v>77</v>
      </c>
      <c r="F1451" s="121" t="s">
        <v>1269</v>
      </c>
      <c r="G1451" s="115" t="s">
        <v>918</v>
      </c>
      <c r="H1451" s="137"/>
    </row>
    <row r="1452" spans="2:8" s="56" customFormat="1" ht="14.25" thickTop="1" thickBot="1" x14ac:dyDescent="0.25">
      <c r="B1452" s="119">
        <f t="shared" si="22"/>
        <v>1440</v>
      </c>
      <c r="C1452" s="61">
        <v>663663</v>
      </c>
      <c r="D1452" s="136" t="s">
        <v>840</v>
      </c>
      <c r="E1452" s="71" t="s">
        <v>1855</v>
      </c>
      <c r="F1452" s="125" t="s">
        <v>992</v>
      </c>
      <c r="G1452" s="125" t="s">
        <v>918</v>
      </c>
      <c r="H1452" s="137"/>
    </row>
    <row r="1453" spans="2:8" s="56" customFormat="1" ht="14.25" thickTop="1" thickBot="1" x14ac:dyDescent="0.25">
      <c r="B1453" s="119">
        <f t="shared" si="22"/>
        <v>1441</v>
      </c>
      <c r="C1453" s="61">
        <v>664768</v>
      </c>
      <c r="D1453" s="136" t="s">
        <v>840</v>
      </c>
      <c r="E1453" s="71" t="s">
        <v>261</v>
      </c>
      <c r="F1453" s="144" t="s">
        <v>992</v>
      </c>
      <c r="G1453" s="115" t="s">
        <v>262</v>
      </c>
      <c r="H1453" s="137"/>
    </row>
    <row r="1454" spans="2:8" s="56" customFormat="1" ht="14.25" thickTop="1" thickBot="1" x14ac:dyDescent="0.25">
      <c r="B1454" s="119">
        <f t="shared" si="22"/>
        <v>1442</v>
      </c>
      <c r="C1454" s="61">
        <v>665422</v>
      </c>
      <c r="D1454" s="136" t="s">
        <v>840</v>
      </c>
      <c r="E1454" s="71" t="s">
        <v>1167</v>
      </c>
      <c r="F1454" s="144" t="s">
        <v>992</v>
      </c>
      <c r="G1454" s="115" t="s">
        <v>262</v>
      </c>
      <c r="H1454" s="137"/>
    </row>
    <row r="1455" spans="2:8" s="56" customFormat="1" ht="14.25" thickTop="1" thickBot="1" x14ac:dyDescent="0.25">
      <c r="B1455" s="119">
        <f t="shared" si="22"/>
        <v>1443</v>
      </c>
      <c r="C1455" s="61">
        <v>665463</v>
      </c>
      <c r="D1455" s="136" t="s">
        <v>840</v>
      </c>
      <c r="E1455" s="71" t="s">
        <v>803</v>
      </c>
      <c r="F1455" s="144" t="s">
        <v>992</v>
      </c>
      <c r="G1455" s="115" t="s">
        <v>919</v>
      </c>
      <c r="H1455" s="137"/>
    </row>
    <row r="1456" spans="2:8" s="56" customFormat="1" ht="14.25" thickTop="1" thickBot="1" x14ac:dyDescent="0.25">
      <c r="B1456" s="119">
        <f t="shared" si="22"/>
        <v>1444</v>
      </c>
      <c r="C1456" s="61">
        <v>666272</v>
      </c>
      <c r="D1456" s="136" t="s">
        <v>840</v>
      </c>
      <c r="E1456" s="71" t="s">
        <v>457</v>
      </c>
      <c r="F1456" s="144" t="s">
        <v>460</v>
      </c>
      <c r="G1456" s="115" t="s">
        <v>918</v>
      </c>
      <c r="H1456" s="137"/>
    </row>
    <row r="1457" spans="2:8" s="56" customFormat="1" ht="14.25" thickTop="1" thickBot="1" x14ac:dyDescent="0.25">
      <c r="B1457" s="119">
        <f t="shared" si="22"/>
        <v>1445</v>
      </c>
      <c r="C1457" s="61">
        <v>666486</v>
      </c>
      <c r="D1457" s="136" t="s">
        <v>840</v>
      </c>
      <c r="E1457" s="71" t="s">
        <v>137</v>
      </c>
      <c r="F1457" s="125" t="s">
        <v>992</v>
      </c>
      <c r="G1457" s="115" t="s">
        <v>834</v>
      </c>
      <c r="H1457" s="137"/>
    </row>
    <row r="1458" spans="2:8" s="56" customFormat="1" ht="24" thickTop="1" thickBot="1" x14ac:dyDescent="0.25">
      <c r="B1458" s="119">
        <f t="shared" si="22"/>
        <v>1446</v>
      </c>
      <c r="C1458" s="61">
        <v>666777</v>
      </c>
      <c r="D1458" s="136" t="s">
        <v>840</v>
      </c>
      <c r="E1458" s="71" t="s">
        <v>805</v>
      </c>
      <c r="F1458" s="125" t="s">
        <v>992</v>
      </c>
      <c r="G1458" s="125" t="s">
        <v>919</v>
      </c>
      <c r="H1458" s="137"/>
    </row>
    <row r="1459" spans="2:8" s="56" customFormat="1" ht="14.25" thickTop="1" thickBot="1" x14ac:dyDescent="0.25">
      <c r="B1459" s="119">
        <f t="shared" si="22"/>
        <v>1447</v>
      </c>
      <c r="C1459" s="61">
        <v>666836</v>
      </c>
      <c r="D1459" s="136" t="s">
        <v>840</v>
      </c>
      <c r="E1459" s="71" t="s">
        <v>804</v>
      </c>
      <c r="F1459" s="125" t="s">
        <v>610</v>
      </c>
      <c r="G1459" s="115" t="s">
        <v>918</v>
      </c>
      <c r="H1459" s="137"/>
    </row>
    <row r="1460" spans="2:8" s="56" customFormat="1" ht="14.25" thickTop="1" thickBot="1" x14ac:dyDescent="0.25">
      <c r="B1460" s="119">
        <f t="shared" si="22"/>
        <v>1448</v>
      </c>
      <c r="C1460" s="61">
        <v>668223</v>
      </c>
      <c r="D1460" s="136" t="s">
        <v>840</v>
      </c>
      <c r="E1460" s="71" t="s">
        <v>321</v>
      </c>
      <c r="F1460" s="115" t="s">
        <v>611</v>
      </c>
      <c r="G1460" s="115" t="s">
        <v>918</v>
      </c>
      <c r="H1460" s="137"/>
    </row>
    <row r="1461" spans="2:8" s="56" customFormat="1" ht="14.25" thickTop="1" thickBot="1" x14ac:dyDescent="0.25">
      <c r="B1461" s="119">
        <f t="shared" si="22"/>
        <v>1449</v>
      </c>
      <c r="C1461" s="61">
        <v>668272</v>
      </c>
      <c r="D1461" s="136" t="s">
        <v>840</v>
      </c>
      <c r="E1461" s="71" t="s">
        <v>872</v>
      </c>
      <c r="F1461" s="115" t="s">
        <v>612</v>
      </c>
      <c r="G1461" s="115" t="s">
        <v>918</v>
      </c>
      <c r="H1461" s="137"/>
    </row>
    <row r="1462" spans="2:8" s="56" customFormat="1" ht="14.25" thickTop="1" thickBot="1" x14ac:dyDescent="0.25">
      <c r="B1462" s="119">
        <f t="shared" si="22"/>
        <v>1450</v>
      </c>
      <c r="C1462" s="61">
        <v>668278</v>
      </c>
      <c r="D1462" s="136" t="s">
        <v>840</v>
      </c>
      <c r="E1462" s="71" t="s">
        <v>806</v>
      </c>
      <c r="F1462" s="115" t="s">
        <v>613</v>
      </c>
      <c r="G1462" s="115" t="s">
        <v>918</v>
      </c>
      <c r="H1462" s="137"/>
    </row>
    <row r="1463" spans="2:8" s="56" customFormat="1" ht="14.25" thickTop="1" thickBot="1" x14ac:dyDescent="0.25">
      <c r="B1463" s="119">
        <f t="shared" si="22"/>
        <v>1451</v>
      </c>
      <c r="C1463" s="61">
        <v>668427</v>
      </c>
      <c r="D1463" s="136" t="s">
        <v>840</v>
      </c>
      <c r="E1463" s="71" t="s">
        <v>1557</v>
      </c>
      <c r="F1463" s="125" t="s">
        <v>1576</v>
      </c>
      <c r="G1463" s="125" t="s">
        <v>918</v>
      </c>
      <c r="H1463" s="137"/>
    </row>
    <row r="1464" spans="2:8" s="56" customFormat="1" ht="14.25" thickTop="1" thickBot="1" x14ac:dyDescent="0.25">
      <c r="B1464" s="119">
        <f t="shared" si="22"/>
        <v>1452</v>
      </c>
      <c r="C1464" s="61">
        <v>668452</v>
      </c>
      <c r="D1464" s="136" t="s">
        <v>840</v>
      </c>
      <c r="E1464" s="71" t="s">
        <v>807</v>
      </c>
      <c r="F1464" s="115" t="s">
        <v>614</v>
      </c>
      <c r="G1464" s="115" t="s">
        <v>919</v>
      </c>
      <c r="H1464" s="137"/>
    </row>
    <row r="1465" spans="2:8" s="56" customFormat="1" ht="14.25" thickTop="1" thickBot="1" x14ac:dyDescent="0.25">
      <c r="B1465" s="119">
        <f t="shared" si="22"/>
        <v>1453</v>
      </c>
      <c r="C1465" s="61">
        <v>668454</v>
      </c>
      <c r="D1465" s="136" t="s">
        <v>840</v>
      </c>
      <c r="E1465" s="71" t="s">
        <v>329</v>
      </c>
      <c r="F1465" s="115" t="s">
        <v>1697</v>
      </c>
      <c r="G1465" s="115" t="s">
        <v>918</v>
      </c>
      <c r="H1465" s="137"/>
    </row>
    <row r="1466" spans="2:8" s="56" customFormat="1" ht="14.25" thickTop="1" thickBot="1" x14ac:dyDescent="0.25">
      <c r="B1466" s="119">
        <f t="shared" si="22"/>
        <v>1454</v>
      </c>
      <c r="C1466" s="61">
        <v>669222</v>
      </c>
      <c r="D1466" s="136" t="s">
        <v>840</v>
      </c>
      <c r="E1466" s="71" t="s">
        <v>873</v>
      </c>
      <c r="F1466" s="144" t="s">
        <v>992</v>
      </c>
      <c r="G1466" s="115" t="s">
        <v>918</v>
      </c>
      <c r="H1466" s="137"/>
    </row>
    <row r="1467" spans="2:8" s="56" customFormat="1" ht="14.25" thickTop="1" thickBot="1" x14ac:dyDescent="0.25">
      <c r="B1467" s="119">
        <f t="shared" si="22"/>
        <v>1455</v>
      </c>
      <c r="C1467" s="61">
        <v>672253</v>
      </c>
      <c r="D1467" s="136" t="s">
        <v>840</v>
      </c>
      <c r="E1467" s="71" t="s">
        <v>1167</v>
      </c>
      <c r="F1467" s="125" t="s">
        <v>992</v>
      </c>
      <c r="G1467" s="125" t="s">
        <v>262</v>
      </c>
      <c r="H1467" s="137"/>
    </row>
    <row r="1468" spans="2:8" s="56" customFormat="1" ht="14.25" thickTop="1" thickBot="1" x14ac:dyDescent="0.25">
      <c r="B1468" s="119">
        <f t="shared" si="22"/>
        <v>1456</v>
      </c>
      <c r="C1468" s="61">
        <v>672871</v>
      </c>
      <c r="D1468" s="136" t="s">
        <v>840</v>
      </c>
      <c r="E1468" s="71" t="s">
        <v>115</v>
      </c>
      <c r="F1468" s="144" t="s">
        <v>114</v>
      </c>
      <c r="G1468" s="115" t="s">
        <v>918</v>
      </c>
      <c r="H1468" s="137"/>
    </row>
    <row r="1469" spans="2:8" s="56" customFormat="1" ht="14.25" thickTop="1" thickBot="1" x14ac:dyDescent="0.25">
      <c r="B1469" s="119">
        <f t="shared" si="22"/>
        <v>1457</v>
      </c>
      <c r="C1469" s="61">
        <v>674368</v>
      </c>
      <c r="D1469" s="136" t="s">
        <v>840</v>
      </c>
      <c r="E1469" s="71" t="s">
        <v>79</v>
      </c>
      <c r="F1469" s="115" t="s">
        <v>615</v>
      </c>
      <c r="G1469" s="115" t="s">
        <v>918</v>
      </c>
      <c r="H1469" s="137"/>
    </row>
    <row r="1470" spans="2:8" s="56" customFormat="1" ht="14.25" thickTop="1" thickBot="1" x14ac:dyDescent="0.25">
      <c r="B1470" s="119">
        <f t="shared" si="22"/>
        <v>1458</v>
      </c>
      <c r="C1470" s="61">
        <v>675263</v>
      </c>
      <c r="D1470" s="136" t="s">
        <v>840</v>
      </c>
      <c r="E1470" s="71" t="s">
        <v>734</v>
      </c>
      <c r="F1470" s="125" t="s">
        <v>616</v>
      </c>
      <c r="G1470" s="115" t="s">
        <v>919</v>
      </c>
      <c r="H1470" s="137"/>
    </row>
    <row r="1471" spans="2:8" s="56" customFormat="1" ht="14.25" thickTop="1" thickBot="1" x14ac:dyDescent="0.25">
      <c r="B1471" s="119">
        <f t="shared" si="22"/>
        <v>1459</v>
      </c>
      <c r="C1471" s="61">
        <v>676677</v>
      </c>
      <c r="D1471" s="136" t="s">
        <v>1164</v>
      </c>
      <c r="E1471" s="71" t="s">
        <v>1407</v>
      </c>
      <c r="F1471" s="121" t="s">
        <v>992</v>
      </c>
      <c r="G1471" s="125" t="s">
        <v>262</v>
      </c>
      <c r="H1471" s="137"/>
    </row>
    <row r="1472" spans="2:8" s="56" customFormat="1" ht="14.25" thickTop="1" thickBot="1" x14ac:dyDescent="0.25">
      <c r="B1472" s="119">
        <f t="shared" si="22"/>
        <v>1460</v>
      </c>
      <c r="C1472" s="61">
        <v>677843</v>
      </c>
      <c r="D1472" s="136" t="s">
        <v>840</v>
      </c>
      <c r="E1472" s="71" t="s">
        <v>80</v>
      </c>
      <c r="F1472" s="115" t="s">
        <v>617</v>
      </c>
      <c r="G1472" s="115" t="s">
        <v>919</v>
      </c>
      <c r="H1472" s="137"/>
    </row>
    <row r="1473" spans="2:8" s="56" customFormat="1" ht="14.25" thickTop="1" thickBot="1" x14ac:dyDescent="0.25">
      <c r="B1473" s="119">
        <f t="shared" si="22"/>
        <v>1461</v>
      </c>
      <c r="C1473" s="61">
        <v>678367</v>
      </c>
      <c r="D1473" s="136" t="s">
        <v>840</v>
      </c>
      <c r="E1473" s="71" t="s">
        <v>81</v>
      </c>
      <c r="F1473" s="115" t="s">
        <v>618</v>
      </c>
      <c r="G1473" s="115" t="s">
        <v>919</v>
      </c>
      <c r="H1473" s="137"/>
    </row>
    <row r="1474" spans="2:8" s="56" customFormat="1" ht="14.25" thickTop="1" thickBot="1" x14ac:dyDescent="0.25">
      <c r="B1474" s="119">
        <f t="shared" si="22"/>
        <v>1462</v>
      </c>
      <c r="C1474" s="61">
        <v>683253</v>
      </c>
      <c r="D1474" s="136" t="s">
        <v>840</v>
      </c>
      <c r="E1474" s="71" t="s">
        <v>1270</v>
      </c>
      <c r="F1474" s="125" t="s">
        <v>619</v>
      </c>
      <c r="G1474" s="125" t="s">
        <v>919</v>
      </c>
      <c r="H1474" s="137"/>
    </row>
    <row r="1475" spans="2:8" s="56" customFormat="1" ht="14.25" thickTop="1" thickBot="1" x14ac:dyDescent="0.25">
      <c r="B1475" s="119">
        <f t="shared" si="22"/>
        <v>1463</v>
      </c>
      <c r="C1475" s="61">
        <v>683787</v>
      </c>
      <c r="D1475" s="136" t="s">
        <v>840</v>
      </c>
      <c r="E1475" s="71" t="s">
        <v>82</v>
      </c>
      <c r="F1475" s="125" t="s">
        <v>620</v>
      </c>
      <c r="G1475" s="115" t="s">
        <v>919</v>
      </c>
      <c r="H1475" s="137"/>
    </row>
    <row r="1476" spans="2:8" s="56" customFormat="1" ht="14.25" thickTop="1" thickBot="1" x14ac:dyDescent="0.25">
      <c r="B1476" s="119">
        <f t="shared" si="22"/>
        <v>1464</v>
      </c>
      <c r="C1476" s="61">
        <v>685373</v>
      </c>
      <c r="D1476" s="136" t="s">
        <v>840</v>
      </c>
      <c r="E1476" s="71" t="s">
        <v>1689</v>
      </c>
      <c r="F1476" s="125" t="s">
        <v>1698</v>
      </c>
      <c r="G1476" s="115" t="s">
        <v>918</v>
      </c>
      <c r="H1476" s="137"/>
    </row>
    <row r="1477" spans="2:8" s="56" customFormat="1" ht="14.25" thickTop="1" thickBot="1" x14ac:dyDescent="0.25">
      <c r="B1477" s="119">
        <f t="shared" si="22"/>
        <v>1465</v>
      </c>
      <c r="C1477" s="61">
        <v>685848</v>
      </c>
      <c r="D1477" s="136" t="s">
        <v>840</v>
      </c>
      <c r="E1477" s="71" t="s">
        <v>884</v>
      </c>
      <c r="F1477" s="121" t="s">
        <v>621</v>
      </c>
      <c r="G1477" s="115" t="s">
        <v>918</v>
      </c>
      <c r="H1477" s="137"/>
    </row>
    <row r="1478" spans="2:8" s="56" customFormat="1" ht="14.25" thickTop="1" thickBot="1" x14ac:dyDescent="0.25">
      <c r="B1478" s="119">
        <f t="shared" si="22"/>
        <v>1466</v>
      </c>
      <c r="C1478" s="61">
        <v>688738</v>
      </c>
      <c r="D1478" s="136" t="s">
        <v>840</v>
      </c>
      <c r="E1478" s="71" t="s">
        <v>137</v>
      </c>
      <c r="F1478" s="144" t="s">
        <v>992</v>
      </c>
      <c r="G1478" s="115" t="s">
        <v>918</v>
      </c>
      <c r="H1478" s="137"/>
    </row>
    <row r="1479" spans="2:8" s="56" customFormat="1" ht="14.25" thickTop="1" thickBot="1" x14ac:dyDescent="0.25">
      <c r="B1479" s="119">
        <f t="shared" si="22"/>
        <v>1467</v>
      </c>
      <c r="C1479" s="61">
        <v>688740</v>
      </c>
      <c r="D1479" s="136" t="s">
        <v>108</v>
      </c>
      <c r="E1479" s="71" t="s">
        <v>2210</v>
      </c>
      <c r="F1479" s="144" t="s">
        <v>2211</v>
      </c>
      <c r="G1479" s="115" t="s">
        <v>918</v>
      </c>
      <c r="H1479" s="137"/>
    </row>
    <row r="1480" spans="2:8" s="56" customFormat="1" ht="14.25" thickTop="1" thickBot="1" x14ac:dyDescent="0.25">
      <c r="B1480" s="119">
        <f t="shared" si="22"/>
        <v>1468</v>
      </c>
      <c r="C1480" s="61">
        <v>688742</v>
      </c>
      <c r="D1480" s="136" t="s">
        <v>840</v>
      </c>
      <c r="E1480" s="71" t="s">
        <v>331</v>
      </c>
      <c r="F1480" s="144" t="s">
        <v>992</v>
      </c>
      <c r="G1480" s="115" t="s">
        <v>834</v>
      </c>
      <c r="H1480" s="137"/>
    </row>
    <row r="1481" spans="2:8" s="56" customFormat="1" ht="14.25" thickTop="1" thickBot="1" x14ac:dyDescent="0.25">
      <c r="B1481" s="119">
        <f t="shared" si="22"/>
        <v>1469</v>
      </c>
      <c r="C1481" s="61">
        <v>692229</v>
      </c>
      <c r="D1481" s="136" t="s">
        <v>840</v>
      </c>
      <c r="E1481" s="71" t="s">
        <v>52</v>
      </c>
      <c r="F1481" s="115" t="s">
        <v>622</v>
      </c>
      <c r="G1481" s="115" t="s">
        <v>919</v>
      </c>
      <c r="H1481" s="137"/>
    </row>
    <row r="1482" spans="2:8" s="56" customFormat="1" ht="14.25" thickTop="1" thickBot="1" x14ac:dyDescent="0.25">
      <c r="B1482" s="119">
        <f t="shared" si="22"/>
        <v>1470</v>
      </c>
      <c r="C1482" s="61">
        <v>700000</v>
      </c>
      <c r="D1482" s="136" t="s">
        <v>840</v>
      </c>
      <c r="E1482" s="71" t="s">
        <v>116</v>
      </c>
      <c r="F1482" s="144" t="s">
        <v>992</v>
      </c>
      <c r="G1482" s="115" t="s">
        <v>919</v>
      </c>
      <c r="H1482" s="137"/>
    </row>
    <row r="1483" spans="2:8" s="56" customFormat="1" ht="14.25" thickTop="1" thickBot="1" x14ac:dyDescent="0.25">
      <c r="B1483" s="119">
        <f t="shared" si="22"/>
        <v>1471</v>
      </c>
      <c r="C1483" s="61">
        <v>700001</v>
      </c>
      <c r="D1483" s="136" t="s">
        <v>840</v>
      </c>
      <c r="E1483" s="71" t="s">
        <v>116</v>
      </c>
      <c r="F1483" s="144" t="s">
        <v>992</v>
      </c>
      <c r="G1483" s="115" t="s">
        <v>919</v>
      </c>
      <c r="H1483" s="137"/>
    </row>
    <row r="1484" spans="2:8" s="56" customFormat="1" ht="14.25" thickTop="1" thickBot="1" x14ac:dyDescent="0.25">
      <c r="B1484" s="119">
        <f t="shared" si="22"/>
        <v>1472</v>
      </c>
      <c r="C1484" s="61">
        <v>700002</v>
      </c>
      <c r="D1484" s="136" t="s">
        <v>840</v>
      </c>
      <c r="E1484" s="71" t="s">
        <v>117</v>
      </c>
      <c r="F1484" s="144" t="s">
        <v>992</v>
      </c>
      <c r="G1484" s="115" t="s">
        <v>919</v>
      </c>
      <c r="H1484" s="137"/>
    </row>
    <row r="1485" spans="2:8" s="56" customFormat="1" ht="14.25" thickTop="1" thickBot="1" x14ac:dyDescent="0.25">
      <c r="B1485" s="119">
        <f t="shared" si="22"/>
        <v>1473</v>
      </c>
      <c r="C1485" s="61">
        <v>700600</v>
      </c>
      <c r="D1485" s="136" t="s">
        <v>840</v>
      </c>
      <c r="E1485" s="71" t="s">
        <v>118</v>
      </c>
      <c r="F1485" s="144" t="s">
        <v>992</v>
      </c>
      <c r="G1485" s="115" t="s">
        <v>918</v>
      </c>
      <c r="H1485" s="137"/>
    </row>
    <row r="1486" spans="2:8" s="56" customFormat="1" ht="14.25" thickTop="1" thickBot="1" x14ac:dyDescent="0.25">
      <c r="B1486" s="119">
        <f t="shared" si="22"/>
        <v>1474</v>
      </c>
      <c r="C1486" s="126">
        <v>700700</v>
      </c>
      <c r="D1486" s="127" t="s">
        <v>840</v>
      </c>
      <c r="E1486" s="117" t="s">
        <v>1814</v>
      </c>
      <c r="F1486" s="150" t="s">
        <v>992</v>
      </c>
      <c r="G1486" s="118" t="s">
        <v>918</v>
      </c>
      <c r="H1486" s="138"/>
    </row>
    <row r="1487" spans="2:8" s="56" customFormat="1" ht="14.25" thickTop="1" thickBot="1" x14ac:dyDescent="0.25">
      <c r="B1487" s="119">
        <f t="shared" ref="B1487:B1550" si="23">+B1486+1</f>
        <v>1475</v>
      </c>
      <c r="C1487" s="61">
        <v>700800</v>
      </c>
      <c r="D1487" s="136" t="s">
        <v>840</v>
      </c>
      <c r="E1487" s="71" t="s">
        <v>145</v>
      </c>
      <c r="F1487" s="144" t="s">
        <v>992</v>
      </c>
      <c r="G1487" s="115" t="s">
        <v>919</v>
      </c>
      <c r="H1487" s="137"/>
    </row>
    <row r="1488" spans="2:8" s="56" customFormat="1" ht="24" thickTop="1" thickBot="1" x14ac:dyDescent="0.25">
      <c r="B1488" s="119">
        <f t="shared" si="23"/>
        <v>1476</v>
      </c>
      <c r="C1488" s="61">
        <v>703775</v>
      </c>
      <c r="D1488" s="136" t="s">
        <v>840</v>
      </c>
      <c r="E1488" s="71" t="s">
        <v>1619</v>
      </c>
      <c r="F1488" s="144" t="s">
        <v>992</v>
      </c>
      <c r="G1488" s="115" t="s">
        <v>918</v>
      </c>
      <c r="H1488" s="137"/>
    </row>
    <row r="1489" spans="2:8" s="56" customFormat="1" ht="24" thickTop="1" thickBot="1" x14ac:dyDescent="0.25">
      <c r="B1489" s="119">
        <f t="shared" si="23"/>
        <v>1477</v>
      </c>
      <c r="C1489" s="61">
        <v>703776</v>
      </c>
      <c r="D1489" s="136" t="s">
        <v>840</v>
      </c>
      <c r="E1489" s="71" t="s">
        <v>1619</v>
      </c>
      <c r="F1489" s="144" t="s">
        <v>992</v>
      </c>
      <c r="G1489" s="115" t="s">
        <v>918</v>
      </c>
      <c r="H1489" s="137"/>
    </row>
    <row r="1490" spans="2:8" s="56" customFormat="1" ht="24" thickTop="1" thickBot="1" x14ac:dyDescent="0.25">
      <c r="B1490" s="119">
        <f t="shared" si="23"/>
        <v>1478</v>
      </c>
      <c r="C1490" s="61">
        <v>703777</v>
      </c>
      <c r="D1490" s="136" t="s">
        <v>840</v>
      </c>
      <c r="E1490" s="71" t="s">
        <v>1619</v>
      </c>
      <c r="F1490" s="144" t="s">
        <v>992</v>
      </c>
      <c r="G1490" s="115" t="s">
        <v>918</v>
      </c>
      <c r="H1490" s="137"/>
    </row>
    <row r="1491" spans="2:8" s="56" customFormat="1" ht="24" thickTop="1" thickBot="1" x14ac:dyDescent="0.25">
      <c r="B1491" s="119">
        <f t="shared" si="23"/>
        <v>1479</v>
      </c>
      <c r="C1491" s="61">
        <v>703778</v>
      </c>
      <c r="D1491" s="136" t="s">
        <v>840</v>
      </c>
      <c r="E1491" s="71" t="s">
        <v>1619</v>
      </c>
      <c r="F1491" s="144" t="s">
        <v>992</v>
      </c>
      <c r="G1491" s="115" t="s">
        <v>918</v>
      </c>
      <c r="H1491" s="137"/>
    </row>
    <row r="1492" spans="2:8" s="56" customFormat="1" ht="24" thickTop="1" thickBot="1" x14ac:dyDescent="0.25">
      <c r="B1492" s="119">
        <f t="shared" si="23"/>
        <v>1480</v>
      </c>
      <c r="C1492" s="61">
        <v>703780</v>
      </c>
      <c r="D1492" s="136" t="s">
        <v>840</v>
      </c>
      <c r="E1492" s="71" t="s">
        <v>1619</v>
      </c>
      <c r="F1492" s="144" t="s">
        <v>992</v>
      </c>
      <c r="G1492" s="115" t="s">
        <v>918</v>
      </c>
      <c r="H1492" s="137"/>
    </row>
    <row r="1493" spans="2:8" s="56" customFormat="1" ht="14.25" thickTop="1" thickBot="1" x14ac:dyDescent="0.25">
      <c r="B1493" s="119">
        <f t="shared" si="23"/>
        <v>1481</v>
      </c>
      <c r="C1493" s="61">
        <v>707070</v>
      </c>
      <c r="D1493" s="136" t="s">
        <v>840</v>
      </c>
      <c r="E1493" s="71" t="s">
        <v>146</v>
      </c>
      <c r="F1493" s="144" t="s">
        <v>992</v>
      </c>
      <c r="G1493" s="115" t="s">
        <v>919</v>
      </c>
      <c r="H1493" s="137"/>
    </row>
    <row r="1494" spans="2:8" s="56" customFormat="1" ht="14.25" thickTop="1" thickBot="1" x14ac:dyDescent="0.25">
      <c r="B1494" s="119">
        <f t="shared" si="23"/>
        <v>1482</v>
      </c>
      <c r="C1494" s="61">
        <v>717273</v>
      </c>
      <c r="D1494" s="136" t="s">
        <v>840</v>
      </c>
      <c r="E1494" s="71" t="s">
        <v>1347</v>
      </c>
      <c r="F1494" s="115" t="s">
        <v>992</v>
      </c>
      <c r="G1494" s="115" t="s">
        <v>918</v>
      </c>
      <c r="H1494" s="137"/>
    </row>
    <row r="1495" spans="2:8" s="56" customFormat="1" ht="14.25" thickTop="1" thickBot="1" x14ac:dyDescent="0.25">
      <c r="B1495" s="119">
        <f t="shared" si="23"/>
        <v>1483</v>
      </c>
      <c r="C1495" s="61">
        <v>722434</v>
      </c>
      <c r="D1495" s="136" t="s">
        <v>840</v>
      </c>
      <c r="E1495" s="71" t="s">
        <v>147</v>
      </c>
      <c r="F1495" s="144" t="s">
        <v>992</v>
      </c>
      <c r="G1495" s="125" t="s">
        <v>918</v>
      </c>
      <c r="H1495" s="137"/>
    </row>
    <row r="1496" spans="2:8" s="56" customFormat="1" ht="14.25" thickTop="1" thickBot="1" x14ac:dyDescent="0.25">
      <c r="B1496" s="119">
        <f t="shared" si="23"/>
        <v>1484</v>
      </c>
      <c r="C1496" s="61">
        <v>722436</v>
      </c>
      <c r="D1496" s="136" t="s">
        <v>840</v>
      </c>
      <c r="E1496" s="71" t="s">
        <v>993</v>
      </c>
      <c r="F1496" s="144" t="s">
        <v>992</v>
      </c>
      <c r="G1496" s="125" t="s">
        <v>918</v>
      </c>
      <c r="H1496" s="137"/>
    </row>
    <row r="1497" spans="2:8" s="56" customFormat="1" ht="14.25" thickTop="1" thickBot="1" x14ac:dyDescent="0.25">
      <c r="B1497" s="119">
        <f t="shared" si="23"/>
        <v>1485</v>
      </c>
      <c r="C1497" s="61">
        <v>722466</v>
      </c>
      <c r="D1497" s="136" t="s">
        <v>840</v>
      </c>
      <c r="E1497" s="71" t="s">
        <v>148</v>
      </c>
      <c r="F1497" s="121" t="s">
        <v>623</v>
      </c>
      <c r="G1497" s="115" t="s">
        <v>919</v>
      </c>
      <c r="H1497" s="137"/>
    </row>
    <row r="1498" spans="2:8" s="56" customFormat="1" ht="14.25" thickTop="1" thickBot="1" x14ac:dyDescent="0.25">
      <c r="B1498" s="119">
        <f t="shared" si="23"/>
        <v>1486</v>
      </c>
      <c r="C1498" s="61">
        <v>722663</v>
      </c>
      <c r="D1498" s="136" t="s">
        <v>840</v>
      </c>
      <c r="E1498" s="71" t="s">
        <v>106</v>
      </c>
      <c r="F1498" s="121" t="s">
        <v>992</v>
      </c>
      <c r="G1498" s="115" t="s">
        <v>918</v>
      </c>
      <c r="H1498" s="137"/>
    </row>
    <row r="1499" spans="2:8" s="56" customFormat="1" ht="14.25" thickTop="1" thickBot="1" x14ac:dyDescent="0.25">
      <c r="B1499" s="119">
        <f t="shared" si="23"/>
        <v>1487</v>
      </c>
      <c r="C1499" s="61">
        <v>722734</v>
      </c>
      <c r="D1499" s="136" t="s">
        <v>1164</v>
      </c>
      <c r="E1499" s="71" t="s">
        <v>1271</v>
      </c>
      <c r="F1499" s="121" t="s">
        <v>992</v>
      </c>
      <c r="G1499" s="115" t="s">
        <v>262</v>
      </c>
      <c r="H1499" s="137"/>
    </row>
    <row r="1500" spans="2:8" s="56" customFormat="1" ht="14.25" thickTop="1" thickBot="1" x14ac:dyDescent="0.25">
      <c r="B1500" s="119">
        <f t="shared" si="23"/>
        <v>1488</v>
      </c>
      <c r="C1500" s="61">
        <v>722735</v>
      </c>
      <c r="D1500" s="136" t="s">
        <v>840</v>
      </c>
      <c r="E1500" s="71" t="s">
        <v>287</v>
      </c>
      <c r="F1500" s="144" t="s">
        <v>992</v>
      </c>
      <c r="G1500" s="115" t="s">
        <v>262</v>
      </c>
      <c r="H1500" s="137"/>
    </row>
    <row r="1501" spans="2:8" s="56" customFormat="1" ht="14.25" thickTop="1" thickBot="1" x14ac:dyDescent="0.25">
      <c r="B1501" s="119">
        <f t="shared" si="23"/>
        <v>1489</v>
      </c>
      <c r="C1501" s="61">
        <v>722735</v>
      </c>
      <c r="D1501" s="136" t="s">
        <v>1164</v>
      </c>
      <c r="E1501" s="71" t="s">
        <v>2212</v>
      </c>
      <c r="F1501" s="121" t="s">
        <v>992</v>
      </c>
      <c r="G1501" s="125" t="s">
        <v>262</v>
      </c>
      <c r="H1501" s="137"/>
    </row>
    <row r="1502" spans="2:8" s="56" customFormat="1" ht="14.25" thickTop="1" thickBot="1" x14ac:dyDescent="0.25">
      <c r="B1502" s="119">
        <f t="shared" si="23"/>
        <v>1490</v>
      </c>
      <c r="C1502" s="61">
        <v>722736</v>
      </c>
      <c r="D1502" s="136" t="s">
        <v>840</v>
      </c>
      <c r="E1502" s="71" t="s">
        <v>287</v>
      </c>
      <c r="F1502" s="144" t="s">
        <v>992</v>
      </c>
      <c r="G1502" s="115" t="s">
        <v>262</v>
      </c>
      <c r="H1502" s="137"/>
    </row>
    <row r="1503" spans="2:8" s="56" customFormat="1" ht="14.25" thickTop="1" thickBot="1" x14ac:dyDescent="0.25">
      <c r="B1503" s="119">
        <f t="shared" si="23"/>
        <v>1491</v>
      </c>
      <c r="C1503" s="61">
        <v>722736</v>
      </c>
      <c r="D1503" s="136" t="s">
        <v>1164</v>
      </c>
      <c r="E1503" s="71" t="s">
        <v>2212</v>
      </c>
      <c r="F1503" s="121" t="s">
        <v>992</v>
      </c>
      <c r="G1503" s="125" t="s">
        <v>262</v>
      </c>
      <c r="H1503" s="137"/>
    </row>
    <row r="1504" spans="2:8" s="56" customFormat="1" ht="14.25" thickTop="1" thickBot="1" x14ac:dyDescent="0.25">
      <c r="B1504" s="119">
        <f t="shared" si="23"/>
        <v>1492</v>
      </c>
      <c r="C1504" s="61">
        <v>722746</v>
      </c>
      <c r="D1504" s="136" t="s">
        <v>840</v>
      </c>
      <c r="E1504" s="71" t="s">
        <v>149</v>
      </c>
      <c r="F1504" s="144" t="s">
        <v>992</v>
      </c>
      <c r="G1504" s="115" t="s">
        <v>918</v>
      </c>
      <c r="H1504" s="137"/>
    </row>
    <row r="1505" spans="2:8" s="56" customFormat="1" ht="14.25" thickTop="1" thickBot="1" x14ac:dyDescent="0.25">
      <c r="B1505" s="119">
        <f t="shared" si="23"/>
        <v>1493</v>
      </c>
      <c r="C1505" s="61">
        <v>723282</v>
      </c>
      <c r="D1505" s="136" t="s">
        <v>840</v>
      </c>
      <c r="E1505" s="71" t="s">
        <v>150</v>
      </c>
      <c r="F1505" s="144" t="s">
        <v>992</v>
      </c>
      <c r="G1505" s="115" t="s">
        <v>918</v>
      </c>
      <c r="H1505" s="137"/>
    </row>
    <row r="1506" spans="2:8" s="56" customFormat="1" ht="14.25" thickTop="1" thickBot="1" x14ac:dyDescent="0.25">
      <c r="B1506" s="119">
        <f t="shared" si="23"/>
        <v>1494</v>
      </c>
      <c r="C1506" s="61">
        <v>723552</v>
      </c>
      <c r="D1506" s="136" t="s">
        <v>840</v>
      </c>
      <c r="E1506" s="71" t="s">
        <v>151</v>
      </c>
      <c r="F1506" s="115" t="s">
        <v>624</v>
      </c>
      <c r="G1506" s="115" t="s">
        <v>919</v>
      </c>
      <c r="H1506" s="137"/>
    </row>
    <row r="1507" spans="2:8" s="56" customFormat="1" ht="14.25" thickTop="1" thickBot="1" x14ac:dyDescent="0.25">
      <c r="B1507" s="119">
        <f t="shared" si="23"/>
        <v>1495</v>
      </c>
      <c r="C1507" s="61">
        <v>723736</v>
      </c>
      <c r="D1507" s="136" t="s">
        <v>840</v>
      </c>
      <c r="E1507" s="71" t="s">
        <v>1856</v>
      </c>
      <c r="F1507" s="125" t="s">
        <v>992</v>
      </c>
      <c r="G1507" s="125" t="s">
        <v>918</v>
      </c>
      <c r="H1507" s="137"/>
    </row>
    <row r="1508" spans="2:8" s="56" customFormat="1" ht="14.25" thickTop="1" thickBot="1" x14ac:dyDescent="0.25">
      <c r="B1508" s="119">
        <f t="shared" si="23"/>
        <v>1496</v>
      </c>
      <c r="C1508" s="61">
        <v>724624</v>
      </c>
      <c r="D1508" s="136" t="s">
        <v>840</v>
      </c>
      <c r="E1508" s="71" t="s">
        <v>1857</v>
      </c>
      <c r="F1508" s="144" t="s">
        <v>1781</v>
      </c>
      <c r="G1508" s="115" t="s">
        <v>918</v>
      </c>
      <c r="H1508" s="137"/>
    </row>
    <row r="1509" spans="2:8" s="56" customFormat="1" ht="24" thickTop="1" thickBot="1" x14ac:dyDescent="0.25">
      <c r="B1509" s="119">
        <f t="shared" si="23"/>
        <v>1497</v>
      </c>
      <c r="C1509" s="61">
        <v>724626</v>
      </c>
      <c r="D1509" s="136" t="s">
        <v>840</v>
      </c>
      <c r="E1509" s="71" t="s">
        <v>805</v>
      </c>
      <c r="F1509" s="115" t="s">
        <v>625</v>
      </c>
      <c r="G1509" s="115" t="s">
        <v>918</v>
      </c>
      <c r="H1509" s="137"/>
    </row>
    <row r="1510" spans="2:8" s="56" customFormat="1" ht="14.25" thickTop="1" thickBot="1" x14ac:dyDescent="0.25">
      <c r="B1510" s="119">
        <f t="shared" si="23"/>
        <v>1498</v>
      </c>
      <c r="C1510" s="61">
        <v>724634</v>
      </c>
      <c r="D1510" s="136" t="s">
        <v>840</v>
      </c>
      <c r="E1510" s="71" t="s">
        <v>1272</v>
      </c>
      <c r="F1510" s="115" t="s">
        <v>1273</v>
      </c>
      <c r="G1510" s="115" t="s">
        <v>918</v>
      </c>
      <c r="H1510" s="137"/>
    </row>
    <row r="1511" spans="2:8" s="56" customFormat="1" ht="14.25" thickTop="1" thickBot="1" x14ac:dyDescent="0.25">
      <c r="B1511" s="119">
        <f t="shared" si="23"/>
        <v>1499</v>
      </c>
      <c r="C1511" s="61">
        <v>724666</v>
      </c>
      <c r="D1511" s="136" t="s">
        <v>840</v>
      </c>
      <c r="E1511" s="71" t="s">
        <v>1620</v>
      </c>
      <c r="F1511" s="115" t="s">
        <v>1640</v>
      </c>
      <c r="G1511" s="115" t="s">
        <v>918</v>
      </c>
      <c r="H1511" s="137"/>
    </row>
    <row r="1512" spans="2:8" s="56" customFormat="1" ht="14.25" thickTop="1" thickBot="1" x14ac:dyDescent="0.25">
      <c r="B1512" s="119">
        <f t="shared" si="23"/>
        <v>1500</v>
      </c>
      <c r="C1512" s="61">
        <v>725367</v>
      </c>
      <c r="D1512" s="136" t="s">
        <v>840</v>
      </c>
      <c r="E1512" s="71" t="s">
        <v>2213</v>
      </c>
      <c r="F1512" s="115" t="s">
        <v>2214</v>
      </c>
      <c r="G1512" s="115" t="s">
        <v>918</v>
      </c>
      <c r="H1512" s="137"/>
    </row>
    <row r="1513" spans="2:8" s="56" customFormat="1" ht="14.25" thickTop="1" thickBot="1" x14ac:dyDescent="0.25">
      <c r="B1513" s="119">
        <f t="shared" si="23"/>
        <v>1501</v>
      </c>
      <c r="C1513" s="61">
        <v>725667</v>
      </c>
      <c r="D1513" s="136" t="s">
        <v>840</v>
      </c>
      <c r="E1513" s="71" t="s">
        <v>885</v>
      </c>
      <c r="F1513" s="144" t="s">
        <v>992</v>
      </c>
      <c r="G1513" s="115" t="s">
        <v>918</v>
      </c>
      <c r="H1513" s="137"/>
    </row>
    <row r="1514" spans="2:8" s="56" customFormat="1" ht="14.25" thickTop="1" thickBot="1" x14ac:dyDescent="0.25">
      <c r="B1514" s="119">
        <f t="shared" si="23"/>
        <v>1502</v>
      </c>
      <c r="C1514" s="61">
        <v>725668</v>
      </c>
      <c r="D1514" s="136" t="s">
        <v>840</v>
      </c>
      <c r="E1514" s="71" t="s">
        <v>1858</v>
      </c>
      <c r="F1514" s="144" t="s">
        <v>1901</v>
      </c>
      <c r="G1514" s="115" t="s">
        <v>918</v>
      </c>
      <c r="H1514" s="137"/>
    </row>
    <row r="1515" spans="2:8" s="56" customFormat="1" ht="14.25" thickTop="1" thickBot="1" x14ac:dyDescent="0.25">
      <c r="B1515" s="119">
        <f t="shared" si="23"/>
        <v>1503</v>
      </c>
      <c r="C1515" s="61">
        <v>725725</v>
      </c>
      <c r="D1515" s="136" t="s">
        <v>840</v>
      </c>
      <c r="E1515" s="71" t="s">
        <v>2191</v>
      </c>
      <c r="F1515" s="144" t="s">
        <v>992</v>
      </c>
      <c r="G1515" s="115" t="s">
        <v>918</v>
      </c>
      <c r="H1515" s="137"/>
    </row>
    <row r="1516" spans="2:8" s="56" customFormat="1" ht="14.25" thickTop="1" thickBot="1" x14ac:dyDescent="0.25">
      <c r="B1516" s="119">
        <f t="shared" si="23"/>
        <v>1504</v>
      </c>
      <c r="C1516" s="61">
        <v>725727</v>
      </c>
      <c r="D1516" s="136" t="s">
        <v>840</v>
      </c>
      <c r="E1516" s="71" t="s">
        <v>1621</v>
      </c>
      <c r="F1516" s="144" t="s">
        <v>992</v>
      </c>
      <c r="G1516" s="115" t="s">
        <v>918</v>
      </c>
      <c r="H1516" s="137"/>
    </row>
    <row r="1517" spans="2:8" s="56" customFormat="1" ht="14.25" thickTop="1" thickBot="1" x14ac:dyDescent="0.25">
      <c r="B1517" s="119">
        <f t="shared" si="23"/>
        <v>1505</v>
      </c>
      <c r="C1517" s="61">
        <v>725831</v>
      </c>
      <c r="D1517" s="136" t="s">
        <v>840</v>
      </c>
      <c r="E1517" s="71" t="s">
        <v>957</v>
      </c>
      <c r="F1517" s="125" t="s">
        <v>627</v>
      </c>
      <c r="G1517" s="115" t="s">
        <v>918</v>
      </c>
      <c r="H1517" s="137"/>
    </row>
    <row r="1518" spans="2:8" s="56" customFormat="1" ht="14.25" thickTop="1" thickBot="1" x14ac:dyDescent="0.25">
      <c r="B1518" s="119">
        <f t="shared" si="23"/>
        <v>1506</v>
      </c>
      <c r="C1518" s="61">
        <v>725832</v>
      </c>
      <c r="D1518" s="136" t="s">
        <v>840</v>
      </c>
      <c r="E1518" s="71" t="s">
        <v>957</v>
      </c>
      <c r="F1518" s="125" t="s">
        <v>628</v>
      </c>
      <c r="G1518" s="115" t="s">
        <v>918</v>
      </c>
      <c r="H1518" s="137"/>
    </row>
    <row r="1519" spans="2:8" s="56" customFormat="1" ht="14.25" thickTop="1" thickBot="1" x14ac:dyDescent="0.25">
      <c r="B1519" s="119">
        <f t="shared" si="23"/>
        <v>1507</v>
      </c>
      <c r="C1519" s="61">
        <v>725834</v>
      </c>
      <c r="D1519" s="136" t="s">
        <v>840</v>
      </c>
      <c r="E1519" s="71" t="s">
        <v>153</v>
      </c>
      <c r="F1519" s="144" t="s">
        <v>992</v>
      </c>
      <c r="G1519" s="115" t="s">
        <v>919</v>
      </c>
      <c r="H1519" s="137"/>
    </row>
    <row r="1520" spans="2:8" s="56" customFormat="1" ht="14.25" thickTop="1" thickBot="1" x14ac:dyDescent="0.25">
      <c r="B1520" s="119">
        <f t="shared" si="23"/>
        <v>1508</v>
      </c>
      <c r="C1520" s="61">
        <v>725835</v>
      </c>
      <c r="D1520" s="136" t="s">
        <v>840</v>
      </c>
      <c r="E1520" s="71" t="s">
        <v>957</v>
      </c>
      <c r="F1520" s="125" t="s">
        <v>629</v>
      </c>
      <c r="G1520" s="115" t="s">
        <v>918</v>
      </c>
      <c r="H1520" s="137"/>
    </row>
    <row r="1521" spans="2:8" s="56" customFormat="1" ht="14.25" thickTop="1" thickBot="1" x14ac:dyDescent="0.25">
      <c r="B1521" s="119">
        <f t="shared" si="23"/>
        <v>1509</v>
      </c>
      <c r="C1521" s="61">
        <v>725836</v>
      </c>
      <c r="D1521" s="136" t="s">
        <v>840</v>
      </c>
      <c r="E1521" s="71" t="s">
        <v>957</v>
      </c>
      <c r="F1521" s="125" t="s">
        <v>630</v>
      </c>
      <c r="G1521" s="115" t="s">
        <v>918</v>
      </c>
      <c r="H1521" s="137"/>
    </row>
    <row r="1522" spans="2:8" s="56" customFormat="1" ht="14.25" thickTop="1" thickBot="1" x14ac:dyDescent="0.25">
      <c r="B1522" s="119">
        <f t="shared" si="23"/>
        <v>1510</v>
      </c>
      <c r="C1522" s="61">
        <v>725837</v>
      </c>
      <c r="D1522" s="136" t="s">
        <v>840</v>
      </c>
      <c r="E1522" s="71" t="s">
        <v>957</v>
      </c>
      <c r="F1522" s="125" t="s">
        <v>631</v>
      </c>
      <c r="G1522" s="115" t="s">
        <v>918</v>
      </c>
      <c r="H1522" s="137"/>
    </row>
    <row r="1523" spans="2:8" s="56" customFormat="1" ht="14.25" thickTop="1" thickBot="1" x14ac:dyDescent="0.25">
      <c r="B1523" s="119">
        <f t="shared" si="23"/>
        <v>1511</v>
      </c>
      <c r="C1523" s="61">
        <v>725838</v>
      </c>
      <c r="D1523" s="136" t="s">
        <v>840</v>
      </c>
      <c r="E1523" s="71" t="s">
        <v>957</v>
      </c>
      <c r="F1523" s="125" t="s">
        <v>632</v>
      </c>
      <c r="G1523" s="115" t="s">
        <v>918</v>
      </c>
      <c r="H1523" s="137"/>
    </row>
    <row r="1524" spans="2:8" s="56" customFormat="1" ht="14.25" thickTop="1" thickBot="1" x14ac:dyDescent="0.25">
      <c r="B1524" s="119">
        <f t="shared" si="23"/>
        <v>1512</v>
      </c>
      <c r="C1524" s="61">
        <v>725839</v>
      </c>
      <c r="D1524" s="136" t="s">
        <v>840</v>
      </c>
      <c r="E1524" s="71" t="s">
        <v>957</v>
      </c>
      <c r="F1524" s="125" t="s">
        <v>633</v>
      </c>
      <c r="G1524" s="115" t="s">
        <v>918</v>
      </c>
      <c r="H1524" s="137"/>
    </row>
    <row r="1525" spans="2:8" s="56" customFormat="1" ht="14.25" thickTop="1" thickBot="1" x14ac:dyDescent="0.25">
      <c r="B1525" s="119">
        <f t="shared" si="23"/>
        <v>1513</v>
      </c>
      <c r="C1525" s="61">
        <v>726232</v>
      </c>
      <c r="D1525" s="136" t="s">
        <v>840</v>
      </c>
      <c r="E1525" s="71" t="s">
        <v>1756</v>
      </c>
      <c r="F1525" s="144" t="s">
        <v>992</v>
      </c>
      <c r="G1525" s="125" t="s">
        <v>918</v>
      </c>
      <c r="H1525" s="137"/>
    </row>
    <row r="1526" spans="2:8" s="56" customFormat="1" ht="14.25" thickTop="1" thickBot="1" x14ac:dyDescent="0.25">
      <c r="B1526" s="119">
        <f t="shared" si="23"/>
        <v>1514</v>
      </c>
      <c r="C1526" s="61">
        <v>726267</v>
      </c>
      <c r="D1526" s="136" t="s">
        <v>840</v>
      </c>
      <c r="E1526" s="71" t="s">
        <v>154</v>
      </c>
      <c r="F1526" s="125" t="s">
        <v>634</v>
      </c>
      <c r="G1526" s="125" t="s">
        <v>919</v>
      </c>
      <c r="H1526" s="137"/>
    </row>
    <row r="1527" spans="2:8" s="56" customFormat="1" ht="14.25" thickTop="1" thickBot="1" x14ac:dyDescent="0.25">
      <c r="B1527" s="119">
        <f t="shared" si="23"/>
        <v>1515</v>
      </c>
      <c r="C1527" s="61">
        <v>726272</v>
      </c>
      <c r="D1527" s="136" t="s">
        <v>840</v>
      </c>
      <c r="E1527" s="71" t="s">
        <v>155</v>
      </c>
      <c r="F1527" s="144" t="s">
        <v>992</v>
      </c>
      <c r="G1527" s="125" t="s">
        <v>919</v>
      </c>
      <c r="H1527" s="137"/>
    </row>
    <row r="1528" spans="2:8" s="56" customFormat="1" ht="14.25" thickTop="1" thickBot="1" x14ac:dyDescent="0.25">
      <c r="B1528" s="119">
        <f t="shared" si="23"/>
        <v>1516</v>
      </c>
      <c r="C1528" s="61">
        <v>726276</v>
      </c>
      <c r="D1528" s="136" t="s">
        <v>840</v>
      </c>
      <c r="E1528" s="71" t="s">
        <v>1757</v>
      </c>
      <c r="F1528" s="144" t="s">
        <v>992</v>
      </c>
      <c r="G1528" s="125" t="s">
        <v>919</v>
      </c>
      <c r="H1528" s="137"/>
    </row>
    <row r="1529" spans="2:8" s="56" customFormat="1" ht="14.25" thickTop="1" thickBot="1" x14ac:dyDescent="0.25">
      <c r="B1529" s="119">
        <f t="shared" si="23"/>
        <v>1517</v>
      </c>
      <c r="C1529" s="61">
        <v>726339</v>
      </c>
      <c r="D1529" s="136" t="s">
        <v>840</v>
      </c>
      <c r="E1529" s="71" t="s">
        <v>152</v>
      </c>
      <c r="F1529" s="115" t="s">
        <v>626</v>
      </c>
      <c r="G1529" s="115" t="s">
        <v>919</v>
      </c>
      <c r="H1529" s="137"/>
    </row>
    <row r="1530" spans="2:8" s="56" customFormat="1" ht="14.25" thickTop="1" thickBot="1" x14ac:dyDescent="0.25">
      <c r="B1530" s="119">
        <f t="shared" si="23"/>
        <v>1518</v>
      </c>
      <c r="C1530" s="61">
        <v>726379</v>
      </c>
      <c r="D1530" s="136" t="s">
        <v>840</v>
      </c>
      <c r="E1530" s="71" t="s">
        <v>156</v>
      </c>
      <c r="F1530" s="144" t="s">
        <v>992</v>
      </c>
      <c r="G1530" s="125" t="s">
        <v>918</v>
      </c>
      <c r="H1530" s="137"/>
    </row>
    <row r="1531" spans="2:8" s="56" customFormat="1" ht="14.25" thickTop="1" thickBot="1" x14ac:dyDescent="0.25">
      <c r="B1531" s="119">
        <f t="shared" si="23"/>
        <v>1519</v>
      </c>
      <c r="C1531" s="61">
        <v>726733</v>
      </c>
      <c r="D1531" s="136" t="s">
        <v>840</v>
      </c>
      <c r="E1531" s="71" t="s">
        <v>1859</v>
      </c>
      <c r="F1531" s="125" t="s">
        <v>992</v>
      </c>
      <c r="G1531" s="125" t="s">
        <v>918</v>
      </c>
      <c r="H1531" s="137"/>
    </row>
    <row r="1532" spans="2:8" s="56" customFormat="1" ht="14.25" thickTop="1" thickBot="1" x14ac:dyDescent="0.25">
      <c r="B1532" s="119">
        <f t="shared" si="23"/>
        <v>1520</v>
      </c>
      <c r="C1532" s="61">
        <v>726766</v>
      </c>
      <c r="D1532" s="136" t="s">
        <v>840</v>
      </c>
      <c r="E1532" s="71" t="s">
        <v>1758</v>
      </c>
      <c r="F1532" s="125" t="s">
        <v>1408</v>
      </c>
      <c r="G1532" s="125" t="s">
        <v>918</v>
      </c>
      <c r="H1532" s="137"/>
    </row>
    <row r="1533" spans="2:8" s="56" customFormat="1" ht="14.25" thickTop="1" thickBot="1" x14ac:dyDescent="0.25">
      <c r="B1533" s="119">
        <f t="shared" si="23"/>
        <v>1521</v>
      </c>
      <c r="C1533" s="126">
        <v>726786</v>
      </c>
      <c r="D1533" s="127" t="s">
        <v>840</v>
      </c>
      <c r="E1533" s="117" t="s">
        <v>2215</v>
      </c>
      <c r="F1533" s="131" t="s">
        <v>992</v>
      </c>
      <c r="G1533" s="131" t="s">
        <v>262</v>
      </c>
      <c r="H1533" s="138"/>
    </row>
    <row r="1534" spans="2:8" s="56" customFormat="1" ht="14.25" thickTop="1" thickBot="1" x14ac:dyDescent="0.25">
      <c r="B1534" s="119">
        <f t="shared" si="23"/>
        <v>1522</v>
      </c>
      <c r="C1534" s="61">
        <v>726825</v>
      </c>
      <c r="D1534" s="136" t="s">
        <v>840</v>
      </c>
      <c r="E1534" s="71" t="s">
        <v>1108</v>
      </c>
      <c r="F1534" s="144" t="s">
        <v>992</v>
      </c>
      <c r="G1534" s="125" t="s">
        <v>919</v>
      </c>
      <c r="H1534" s="137"/>
    </row>
    <row r="1535" spans="2:8" s="56" customFormat="1" ht="14.25" thickTop="1" thickBot="1" x14ac:dyDescent="0.25">
      <c r="B1535" s="119">
        <f t="shared" si="23"/>
        <v>1523</v>
      </c>
      <c r="C1535" s="61">
        <v>726826</v>
      </c>
      <c r="D1535" s="136" t="s">
        <v>840</v>
      </c>
      <c r="E1535" s="71" t="s">
        <v>2216</v>
      </c>
      <c r="F1535" s="121" t="s">
        <v>2217</v>
      </c>
      <c r="G1535" s="115" t="s">
        <v>919</v>
      </c>
      <c r="H1535" s="137"/>
    </row>
    <row r="1536" spans="2:8" s="56" customFormat="1" ht="14.25" thickTop="1" thickBot="1" x14ac:dyDescent="0.25">
      <c r="B1536" s="119">
        <f t="shared" si="23"/>
        <v>1524</v>
      </c>
      <c r="C1536" s="61">
        <v>726827</v>
      </c>
      <c r="D1536" s="136" t="s">
        <v>840</v>
      </c>
      <c r="E1536" s="71" t="s">
        <v>157</v>
      </c>
      <c r="F1536" s="144" t="s">
        <v>992</v>
      </c>
      <c r="G1536" s="115" t="s">
        <v>918</v>
      </c>
      <c r="H1536" s="137"/>
    </row>
    <row r="1537" spans="2:8" s="56" customFormat="1" ht="14.25" thickTop="1" thickBot="1" x14ac:dyDescent="0.25">
      <c r="B1537" s="119">
        <f t="shared" si="23"/>
        <v>1525</v>
      </c>
      <c r="C1537" s="61">
        <v>727215</v>
      </c>
      <c r="D1537" s="136" t="s">
        <v>840</v>
      </c>
      <c r="E1537" s="71" t="s">
        <v>1860</v>
      </c>
      <c r="F1537" s="144" t="s">
        <v>992</v>
      </c>
      <c r="G1537" s="115" t="s">
        <v>918</v>
      </c>
      <c r="H1537" s="137"/>
    </row>
    <row r="1538" spans="2:8" s="56" customFormat="1" ht="14.25" thickTop="1" thickBot="1" x14ac:dyDescent="0.25">
      <c r="B1538" s="119">
        <f t="shared" si="23"/>
        <v>1526</v>
      </c>
      <c r="C1538" s="61">
        <v>727232</v>
      </c>
      <c r="D1538" s="136" t="s">
        <v>840</v>
      </c>
      <c r="E1538" s="71" t="s">
        <v>158</v>
      </c>
      <c r="F1538" s="121" t="s">
        <v>635</v>
      </c>
      <c r="G1538" s="115" t="s">
        <v>918</v>
      </c>
      <c r="H1538" s="137"/>
    </row>
    <row r="1539" spans="2:8" s="56" customFormat="1" ht="14.25" thickTop="1" thickBot="1" x14ac:dyDescent="0.25">
      <c r="B1539" s="119">
        <f t="shared" si="23"/>
        <v>1527</v>
      </c>
      <c r="C1539" s="61">
        <v>727625</v>
      </c>
      <c r="D1539" s="136" t="s">
        <v>840</v>
      </c>
      <c r="E1539" s="71" t="s">
        <v>1759</v>
      </c>
      <c r="F1539" s="115" t="s">
        <v>636</v>
      </c>
      <c r="G1539" s="115" t="s">
        <v>919</v>
      </c>
      <c r="H1539" s="137"/>
    </row>
    <row r="1540" spans="2:8" s="56" customFormat="1" ht="14.25" thickTop="1" thickBot="1" x14ac:dyDescent="0.25">
      <c r="B1540" s="119">
        <f t="shared" si="23"/>
        <v>1528</v>
      </c>
      <c r="C1540" s="61">
        <v>727677</v>
      </c>
      <c r="D1540" s="136" t="s">
        <v>840</v>
      </c>
      <c r="E1540" s="71" t="s">
        <v>957</v>
      </c>
      <c r="F1540" s="144" t="s">
        <v>992</v>
      </c>
      <c r="G1540" s="115" t="s">
        <v>918</v>
      </c>
      <c r="H1540" s="137"/>
    </row>
    <row r="1541" spans="2:8" s="56" customFormat="1" ht="14.25" thickTop="1" thickBot="1" x14ac:dyDescent="0.25">
      <c r="B1541" s="119">
        <f t="shared" si="23"/>
        <v>1529</v>
      </c>
      <c r="C1541" s="61">
        <v>727837</v>
      </c>
      <c r="D1541" s="136" t="s">
        <v>840</v>
      </c>
      <c r="E1541" s="71" t="s">
        <v>159</v>
      </c>
      <c r="F1541" s="144" t="s">
        <v>637</v>
      </c>
      <c r="G1541" s="115" t="s">
        <v>918</v>
      </c>
      <c r="H1541" s="137"/>
    </row>
    <row r="1542" spans="2:8" s="56" customFormat="1" ht="14.25" thickTop="1" thickBot="1" x14ac:dyDescent="0.25">
      <c r="B1542" s="119">
        <f t="shared" si="23"/>
        <v>1530</v>
      </c>
      <c r="C1542" s="61">
        <v>727867</v>
      </c>
      <c r="D1542" s="136" t="s">
        <v>840</v>
      </c>
      <c r="E1542" s="71" t="s">
        <v>160</v>
      </c>
      <c r="F1542" s="121" t="s">
        <v>638</v>
      </c>
      <c r="G1542" s="115" t="s">
        <v>918</v>
      </c>
      <c r="H1542" s="137"/>
    </row>
    <row r="1543" spans="2:8" s="56" customFormat="1" ht="14.25" thickTop="1" thickBot="1" x14ac:dyDescent="0.25">
      <c r="B1543" s="119">
        <f t="shared" si="23"/>
        <v>1531</v>
      </c>
      <c r="C1543" s="61">
        <v>728272</v>
      </c>
      <c r="D1543" s="136" t="s">
        <v>840</v>
      </c>
      <c r="E1543" s="71" t="s">
        <v>198</v>
      </c>
      <c r="F1543" s="121" t="s">
        <v>639</v>
      </c>
      <c r="G1543" s="115" t="s">
        <v>918</v>
      </c>
      <c r="H1543" s="137"/>
    </row>
    <row r="1544" spans="2:8" s="56" customFormat="1" ht="24" thickTop="1" thickBot="1" x14ac:dyDescent="0.25">
      <c r="B1544" s="119">
        <f t="shared" si="23"/>
        <v>1532</v>
      </c>
      <c r="C1544" s="61">
        <v>728526</v>
      </c>
      <c r="D1544" s="136" t="s">
        <v>840</v>
      </c>
      <c r="E1544" s="71" t="s">
        <v>161</v>
      </c>
      <c r="F1544" s="144" t="s">
        <v>992</v>
      </c>
      <c r="G1544" s="125" t="s">
        <v>919</v>
      </c>
      <c r="H1544" s="137"/>
    </row>
    <row r="1545" spans="2:8" s="56" customFormat="1" ht="24" thickTop="1" thickBot="1" x14ac:dyDescent="0.25">
      <c r="B1545" s="119">
        <f t="shared" si="23"/>
        <v>1533</v>
      </c>
      <c r="C1545" s="61">
        <v>728526</v>
      </c>
      <c r="D1545" s="136" t="s">
        <v>1169</v>
      </c>
      <c r="E1545" s="71" t="s">
        <v>161</v>
      </c>
      <c r="F1545" s="125" t="s">
        <v>640</v>
      </c>
      <c r="G1545" s="125" t="s">
        <v>918</v>
      </c>
      <c r="H1545" s="137"/>
    </row>
    <row r="1546" spans="2:8" s="56" customFormat="1" ht="14.25" thickTop="1" thickBot="1" x14ac:dyDescent="0.25">
      <c r="B1546" s="119">
        <f t="shared" si="23"/>
        <v>1534</v>
      </c>
      <c r="C1546" s="61">
        <v>728742</v>
      </c>
      <c r="D1546" s="136" t="s">
        <v>840</v>
      </c>
      <c r="E1546" s="71" t="s">
        <v>1507</v>
      </c>
      <c r="F1546" s="125" t="s">
        <v>992</v>
      </c>
      <c r="G1546" s="125" t="s">
        <v>918</v>
      </c>
      <c r="H1546" s="137"/>
    </row>
    <row r="1547" spans="2:8" s="56" customFormat="1" ht="14.25" thickTop="1" thickBot="1" x14ac:dyDescent="0.25">
      <c r="B1547" s="119">
        <f t="shared" si="23"/>
        <v>1535</v>
      </c>
      <c r="C1547" s="61">
        <v>728746</v>
      </c>
      <c r="D1547" s="136" t="s">
        <v>840</v>
      </c>
      <c r="E1547" s="71" t="s">
        <v>1622</v>
      </c>
      <c r="F1547" s="125" t="s">
        <v>992</v>
      </c>
      <c r="G1547" s="125" t="s">
        <v>918</v>
      </c>
      <c r="H1547" s="137"/>
    </row>
    <row r="1548" spans="2:8" s="56" customFormat="1" ht="14.25" thickTop="1" thickBot="1" x14ac:dyDescent="0.25">
      <c r="B1548" s="119">
        <f t="shared" si="23"/>
        <v>1536</v>
      </c>
      <c r="C1548" s="61">
        <v>731731</v>
      </c>
      <c r="D1548" s="136" t="s">
        <v>840</v>
      </c>
      <c r="E1548" s="71" t="s">
        <v>162</v>
      </c>
      <c r="F1548" s="125" t="s">
        <v>992</v>
      </c>
      <c r="G1548" s="115" t="s">
        <v>262</v>
      </c>
      <c r="H1548" s="137"/>
    </row>
    <row r="1549" spans="2:8" s="56" customFormat="1" ht="14.25" thickTop="1" thickBot="1" x14ac:dyDescent="0.25">
      <c r="B1549" s="119">
        <f t="shared" si="23"/>
        <v>1537</v>
      </c>
      <c r="C1549" s="61">
        <v>732252</v>
      </c>
      <c r="D1549" s="136" t="s">
        <v>840</v>
      </c>
      <c r="E1549" s="71" t="s">
        <v>163</v>
      </c>
      <c r="F1549" s="125" t="s">
        <v>992</v>
      </c>
      <c r="G1549" s="115" t="s">
        <v>918</v>
      </c>
      <c r="H1549" s="137"/>
    </row>
    <row r="1550" spans="2:8" s="56" customFormat="1" ht="14.25" thickTop="1" thickBot="1" x14ac:dyDescent="0.25">
      <c r="B1550" s="119">
        <f t="shared" si="23"/>
        <v>1538</v>
      </c>
      <c r="C1550" s="61">
        <v>732274</v>
      </c>
      <c r="D1550" s="136" t="s">
        <v>840</v>
      </c>
      <c r="E1550" s="71" t="s">
        <v>1861</v>
      </c>
      <c r="F1550" s="125" t="s">
        <v>992</v>
      </c>
      <c r="G1550" s="125" t="s">
        <v>918</v>
      </c>
      <c r="H1550" s="137"/>
    </row>
    <row r="1551" spans="2:8" s="56" customFormat="1" ht="14.25" thickTop="1" thickBot="1" x14ac:dyDescent="0.25">
      <c r="B1551" s="119">
        <f t="shared" ref="B1551:B1614" si="24">+B1550+1</f>
        <v>1539</v>
      </c>
      <c r="C1551" s="61">
        <v>732382</v>
      </c>
      <c r="D1551" s="136" t="s">
        <v>840</v>
      </c>
      <c r="E1551" s="71" t="s">
        <v>164</v>
      </c>
      <c r="F1551" s="115" t="s">
        <v>641</v>
      </c>
      <c r="G1551" s="115" t="s">
        <v>918</v>
      </c>
      <c r="H1551" s="137"/>
    </row>
    <row r="1552" spans="2:8" s="56" customFormat="1" ht="14.25" thickTop="1" thickBot="1" x14ac:dyDescent="0.25">
      <c r="B1552" s="119">
        <f t="shared" si="24"/>
        <v>1540</v>
      </c>
      <c r="C1552" s="61">
        <v>732425</v>
      </c>
      <c r="D1552" s="136" t="s">
        <v>840</v>
      </c>
      <c r="E1552" s="71" t="s">
        <v>1040</v>
      </c>
      <c r="F1552" s="115" t="s">
        <v>1047</v>
      </c>
      <c r="G1552" s="115" t="s">
        <v>918</v>
      </c>
      <c r="H1552" s="137"/>
    </row>
    <row r="1553" spans="2:8" s="56" customFormat="1" ht="14.25" thickTop="1" thickBot="1" x14ac:dyDescent="0.25">
      <c r="B1553" s="119">
        <f t="shared" si="24"/>
        <v>1541</v>
      </c>
      <c r="C1553" s="61">
        <v>732427</v>
      </c>
      <c r="D1553" s="136" t="s">
        <v>840</v>
      </c>
      <c r="E1553" s="71" t="s">
        <v>1508</v>
      </c>
      <c r="F1553" s="125" t="s">
        <v>992</v>
      </c>
      <c r="G1553" s="115" t="s">
        <v>918</v>
      </c>
      <c r="H1553" s="137"/>
    </row>
    <row r="1554" spans="2:8" s="56" customFormat="1" ht="14.25" thickTop="1" thickBot="1" x14ac:dyDescent="0.25">
      <c r="B1554" s="119">
        <f t="shared" si="24"/>
        <v>1542</v>
      </c>
      <c r="C1554" s="61">
        <v>732776</v>
      </c>
      <c r="D1554" s="136" t="s">
        <v>840</v>
      </c>
      <c r="E1554" s="71" t="s">
        <v>2218</v>
      </c>
      <c r="F1554" s="115" t="s">
        <v>992</v>
      </c>
      <c r="G1554" s="115" t="s">
        <v>918</v>
      </c>
      <c r="H1554" s="137"/>
    </row>
    <row r="1555" spans="2:8" s="56" customFormat="1" ht="14.25" thickTop="1" thickBot="1" x14ac:dyDescent="0.25">
      <c r="B1555" s="119">
        <f t="shared" si="24"/>
        <v>1543</v>
      </c>
      <c r="C1555" s="126">
        <v>732874</v>
      </c>
      <c r="D1555" s="127" t="s">
        <v>840</v>
      </c>
      <c r="E1555" s="117" t="s">
        <v>2219</v>
      </c>
      <c r="F1555" s="118" t="s">
        <v>992</v>
      </c>
      <c r="G1555" s="118" t="s">
        <v>918</v>
      </c>
      <c r="H1555" s="138"/>
    </row>
    <row r="1556" spans="2:8" s="56" customFormat="1" ht="14.25" thickTop="1" thickBot="1" x14ac:dyDescent="0.25">
      <c r="B1556" s="119">
        <f t="shared" si="24"/>
        <v>1544</v>
      </c>
      <c r="C1556" s="61">
        <v>732973</v>
      </c>
      <c r="D1556" s="136" t="s">
        <v>840</v>
      </c>
      <c r="E1556" s="71" t="s">
        <v>1663</v>
      </c>
      <c r="F1556" s="115" t="s">
        <v>992</v>
      </c>
      <c r="G1556" s="115" t="s">
        <v>918</v>
      </c>
      <c r="H1556" s="137"/>
    </row>
    <row r="1557" spans="2:8" s="56" customFormat="1" ht="14.25" thickTop="1" thickBot="1" x14ac:dyDescent="0.25">
      <c r="B1557" s="119">
        <f t="shared" si="24"/>
        <v>1545</v>
      </c>
      <c r="C1557" s="61">
        <v>733436</v>
      </c>
      <c r="D1557" s="136" t="s">
        <v>840</v>
      </c>
      <c r="E1557" s="71" t="s">
        <v>1274</v>
      </c>
      <c r="F1557" s="115" t="s">
        <v>1275</v>
      </c>
      <c r="G1557" s="115" t="s">
        <v>918</v>
      </c>
      <c r="H1557" s="137"/>
    </row>
    <row r="1558" spans="2:8" s="56" customFormat="1" ht="14.25" thickTop="1" thickBot="1" x14ac:dyDescent="0.25">
      <c r="B1558" s="119">
        <f t="shared" si="24"/>
        <v>1546</v>
      </c>
      <c r="C1558" s="61">
        <v>733622</v>
      </c>
      <c r="D1558" s="136" t="s">
        <v>840</v>
      </c>
      <c r="E1558" s="71" t="s">
        <v>165</v>
      </c>
      <c r="F1558" s="125" t="s">
        <v>992</v>
      </c>
      <c r="G1558" s="115" t="s">
        <v>919</v>
      </c>
      <c r="H1558" s="137"/>
    </row>
    <row r="1559" spans="2:8" s="56" customFormat="1" ht="14.25" thickTop="1" thickBot="1" x14ac:dyDescent="0.25">
      <c r="B1559" s="119">
        <f t="shared" si="24"/>
        <v>1547</v>
      </c>
      <c r="C1559" s="61">
        <v>733648</v>
      </c>
      <c r="D1559" s="136" t="s">
        <v>840</v>
      </c>
      <c r="E1559" s="71" t="s">
        <v>1558</v>
      </c>
      <c r="F1559" s="125" t="s">
        <v>1577</v>
      </c>
      <c r="G1559" s="115" t="s">
        <v>918</v>
      </c>
      <c r="H1559" s="137"/>
    </row>
    <row r="1560" spans="2:8" s="56" customFormat="1" ht="14.25" thickTop="1" thickBot="1" x14ac:dyDescent="0.25">
      <c r="B1560" s="119">
        <f t="shared" si="24"/>
        <v>1548</v>
      </c>
      <c r="C1560" s="61">
        <v>733733</v>
      </c>
      <c r="D1560" s="136" t="s">
        <v>840</v>
      </c>
      <c r="E1560" s="71" t="s">
        <v>1620</v>
      </c>
      <c r="F1560" s="125" t="s">
        <v>1641</v>
      </c>
      <c r="G1560" s="115" t="s">
        <v>918</v>
      </c>
      <c r="H1560" s="137"/>
    </row>
    <row r="1561" spans="2:8" s="56" customFormat="1" ht="14.25" thickTop="1" thickBot="1" x14ac:dyDescent="0.25">
      <c r="B1561" s="119">
        <f t="shared" si="24"/>
        <v>1549</v>
      </c>
      <c r="C1561" s="126">
        <v>733844</v>
      </c>
      <c r="D1561" s="127" t="s">
        <v>840</v>
      </c>
      <c r="E1561" s="117" t="s">
        <v>2220</v>
      </c>
      <c r="F1561" s="131" t="s">
        <v>992</v>
      </c>
      <c r="G1561" s="118" t="s">
        <v>918</v>
      </c>
      <c r="H1561" s="138"/>
    </row>
    <row r="1562" spans="2:8" s="56" customFormat="1" ht="24" thickTop="1" thickBot="1" x14ac:dyDescent="0.25">
      <c r="B1562" s="119">
        <f t="shared" si="24"/>
        <v>1550</v>
      </c>
      <c r="C1562" s="61">
        <v>734478</v>
      </c>
      <c r="D1562" s="136" t="s">
        <v>840</v>
      </c>
      <c r="E1562" s="71" t="s">
        <v>886</v>
      </c>
      <c r="F1562" s="125" t="s">
        <v>992</v>
      </c>
      <c r="G1562" s="115" t="s">
        <v>918</v>
      </c>
      <c r="H1562" s="137"/>
    </row>
    <row r="1563" spans="2:8" s="56" customFormat="1" ht="14.25" thickTop="1" thickBot="1" x14ac:dyDescent="0.25">
      <c r="B1563" s="119">
        <f t="shared" si="24"/>
        <v>1551</v>
      </c>
      <c r="C1563" s="61">
        <v>734537</v>
      </c>
      <c r="D1563" s="136" t="s">
        <v>840</v>
      </c>
      <c r="E1563" s="71" t="s">
        <v>198</v>
      </c>
      <c r="F1563" s="125" t="s">
        <v>105</v>
      </c>
      <c r="G1563" s="115" t="s">
        <v>918</v>
      </c>
      <c r="H1563" s="137"/>
    </row>
    <row r="1564" spans="2:8" s="56" customFormat="1" ht="14.25" thickTop="1" thickBot="1" x14ac:dyDescent="0.25">
      <c r="B1564" s="119">
        <f t="shared" si="24"/>
        <v>1552</v>
      </c>
      <c r="C1564" s="61">
        <v>734825</v>
      </c>
      <c r="D1564" s="136" t="s">
        <v>840</v>
      </c>
      <c r="E1564" s="71" t="s">
        <v>887</v>
      </c>
      <c r="F1564" s="125" t="s">
        <v>992</v>
      </c>
      <c r="G1564" s="115" t="s">
        <v>918</v>
      </c>
      <c r="H1564" s="137"/>
    </row>
    <row r="1565" spans="2:8" s="56" customFormat="1" ht="14.25" thickTop="1" thickBot="1" x14ac:dyDescent="0.25">
      <c r="B1565" s="119">
        <f t="shared" si="24"/>
        <v>1553</v>
      </c>
      <c r="C1565" s="61">
        <v>734874</v>
      </c>
      <c r="D1565" s="136" t="s">
        <v>840</v>
      </c>
      <c r="E1565" s="71" t="s">
        <v>1862</v>
      </c>
      <c r="F1565" s="125" t="s">
        <v>1902</v>
      </c>
      <c r="G1565" s="115" t="s">
        <v>918</v>
      </c>
      <c r="H1565" s="137"/>
    </row>
    <row r="1566" spans="2:8" s="56" customFormat="1" ht="14.25" thickTop="1" thickBot="1" x14ac:dyDescent="0.25">
      <c r="B1566" s="119">
        <f t="shared" si="24"/>
        <v>1554</v>
      </c>
      <c r="C1566" s="61">
        <v>734876</v>
      </c>
      <c r="D1566" s="136" t="s">
        <v>840</v>
      </c>
      <c r="E1566" s="71" t="s">
        <v>166</v>
      </c>
      <c r="F1566" s="125" t="s">
        <v>642</v>
      </c>
      <c r="G1566" s="125" t="s">
        <v>918</v>
      </c>
      <c r="H1566" s="137"/>
    </row>
    <row r="1567" spans="2:8" s="56" customFormat="1" ht="14.25" thickTop="1" thickBot="1" x14ac:dyDescent="0.25">
      <c r="B1567" s="119">
        <f t="shared" si="24"/>
        <v>1555</v>
      </c>
      <c r="C1567" s="61">
        <v>734937</v>
      </c>
      <c r="D1567" s="136" t="s">
        <v>1169</v>
      </c>
      <c r="E1567" s="71" t="s">
        <v>809</v>
      </c>
      <c r="F1567" s="115" t="s">
        <v>644</v>
      </c>
      <c r="G1567" s="115" t="s">
        <v>918</v>
      </c>
      <c r="H1567" s="137"/>
    </row>
    <row r="1568" spans="2:8" s="56" customFormat="1" ht="14.25" thickTop="1" thickBot="1" x14ac:dyDescent="0.25">
      <c r="B1568" s="119">
        <f t="shared" si="24"/>
        <v>1556</v>
      </c>
      <c r="C1568" s="126">
        <v>734937</v>
      </c>
      <c r="D1568" s="127" t="s">
        <v>840</v>
      </c>
      <c r="E1568" s="117" t="s">
        <v>809</v>
      </c>
      <c r="F1568" s="118" t="s">
        <v>644</v>
      </c>
      <c r="G1568" s="118" t="s">
        <v>918</v>
      </c>
      <c r="H1568" s="138"/>
    </row>
    <row r="1569" spans="2:8" s="56" customFormat="1" ht="14.25" thickTop="1" thickBot="1" x14ac:dyDescent="0.25">
      <c r="B1569" s="119">
        <f t="shared" si="24"/>
        <v>1557</v>
      </c>
      <c r="C1569" s="61">
        <v>736247</v>
      </c>
      <c r="D1569" s="136" t="s">
        <v>840</v>
      </c>
      <c r="E1569" s="71" t="s">
        <v>810</v>
      </c>
      <c r="F1569" s="115" t="s">
        <v>645</v>
      </c>
      <c r="G1569" s="115" t="s">
        <v>919</v>
      </c>
      <c r="H1569" s="137"/>
    </row>
    <row r="1570" spans="2:8" s="56" customFormat="1" ht="14.25" thickTop="1" thickBot="1" x14ac:dyDescent="0.25">
      <c r="B1570" s="119">
        <f t="shared" si="24"/>
        <v>1558</v>
      </c>
      <c r="C1570" s="61">
        <v>736264</v>
      </c>
      <c r="D1570" s="136" t="s">
        <v>840</v>
      </c>
      <c r="E1570" s="71" t="s">
        <v>1409</v>
      </c>
      <c r="F1570" s="115" t="s">
        <v>992</v>
      </c>
      <c r="G1570" s="115" t="s">
        <v>918</v>
      </c>
      <c r="H1570" s="137"/>
    </row>
    <row r="1571" spans="2:8" s="56" customFormat="1" ht="14.25" thickTop="1" thickBot="1" x14ac:dyDescent="0.25">
      <c r="B1571" s="119">
        <f t="shared" si="24"/>
        <v>1559</v>
      </c>
      <c r="C1571" s="61">
        <v>736275</v>
      </c>
      <c r="D1571" s="136" t="s">
        <v>840</v>
      </c>
      <c r="E1571" s="71" t="s">
        <v>1276</v>
      </c>
      <c r="F1571" s="115" t="s">
        <v>1277</v>
      </c>
      <c r="G1571" s="115" t="s">
        <v>918</v>
      </c>
      <c r="H1571" s="137"/>
    </row>
    <row r="1572" spans="2:8" s="56" customFormat="1" ht="14.25" thickTop="1" thickBot="1" x14ac:dyDescent="0.25">
      <c r="B1572" s="119">
        <f t="shared" si="24"/>
        <v>1560</v>
      </c>
      <c r="C1572" s="61">
        <v>736283</v>
      </c>
      <c r="D1572" s="136" t="s">
        <v>840</v>
      </c>
      <c r="E1572" s="71" t="s">
        <v>914</v>
      </c>
      <c r="F1572" s="115" t="s">
        <v>102</v>
      </c>
      <c r="G1572" s="115" t="s">
        <v>919</v>
      </c>
      <c r="H1572" s="137"/>
    </row>
    <row r="1573" spans="2:8" s="56" customFormat="1" ht="14.25" thickTop="1" thickBot="1" x14ac:dyDescent="0.25">
      <c r="B1573" s="119">
        <f t="shared" si="24"/>
        <v>1561</v>
      </c>
      <c r="C1573" s="126">
        <v>736285</v>
      </c>
      <c r="D1573" s="127" t="s">
        <v>840</v>
      </c>
      <c r="E1573" s="117" t="s">
        <v>2221</v>
      </c>
      <c r="F1573" s="118" t="s">
        <v>2222</v>
      </c>
      <c r="G1573" s="118" t="s">
        <v>918</v>
      </c>
      <c r="H1573" s="138"/>
    </row>
    <row r="1574" spans="2:8" s="56" customFormat="1" ht="14.25" thickTop="1" thickBot="1" x14ac:dyDescent="0.25">
      <c r="B1574" s="119">
        <f t="shared" si="24"/>
        <v>1562</v>
      </c>
      <c r="C1574" s="61">
        <v>736326</v>
      </c>
      <c r="D1574" s="136" t="s">
        <v>840</v>
      </c>
      <c r="E1574" s="71" t="s">
        <v>808</v>
      </c>
      <c r="F1574" s="115" t="s">
        <v>643</v>
      </c>
      <c r="G1574" s="115" t="s">
        <v>918</v>
      </c>
      <c r="H1574" s="137"/>
    </row>
    <row r="1575" spans="2:8" s="56" customFormat="1" ht="14.25" thickTop="1" thickBot="1" x14ac:dyDescent="0.25">
      <c r="B1575" s="119">
        <f t="shared" si="24"/>
        <v>1563</v>
      </c>
      <c r="C1575" s="61">
        <v>736333</v>
      </c>
      <c r="D1575" s="136" t="s">
        <v>840</v>
      </c>
      <c r="E1575" s="71" t="s">
        <v>1863</v>
      </c>
      <c r="F1575" s="121" t="s">
        <v>992</v>
      </c>
      <c r="G1575" s="125" t="s">
        <v>918</v>
      </c>
      <c r="H1575" s="137"/>
    </row>
    <row r="1576" spans="2:8" s="56" customFormat="1" ht="24" thickTop="1" thickBot="1" x14ac:dyDescent="0.25">
      <c r="B1576" s="119">
        <f t="shared" si="24"/>
        <v>1564</v>
      </c>
      <c r="C1576" s="61">
        <v>736372</v>
      </c>
      <c r="D1576" s="136" t="s">
        <v>840</v>
      </c>
      <c r="E1576" s="71" t="s">
        <v>1278</v>
      </c>
      <c r="F1576" s="115" t="s">
        <v>1279</v>
      </c>
      <c r="G1576" s="115" t="s">
        <v>918</v>
      </c>
      <c r="H1576" s="137"/>
    </row>
    <row r="1577" spans="2:8" s="56" customFormat="1" ht="14.25" thickTop="1" thickBot="1" x14ac:dyDescent="0.25">
      <c r="B1577" s="119">
        <f t="shared" si="24"/>
        <v>1565</v>
      </c>
      <c r="C1577" s="61">
        <v>736822</v>
      </c>
      <c r="D1577" s="136" t="s">
        <v>840</v>
      </c>
      <c r="E1577" s="71" t="s">
        <v>811</v>
      </c>
      <c r="F1577" s="125" t="s">
        <v>992</v>
      </c>
      <c r="G1577" s="115" t="s">
        <v>918</v>
      </c>
      <c r="H1577" s="137"/>
    </row>
    <row r="1578" spans="2:8" s="56" customFormat="1" ht="14.25" thickTop="1" thickBot="1" x14ac:dyDescent="0.25">
      <c r="B1578" s="119">
        <f t="shared" si="24"/>
        <v>1566</v>
      </c>
      <c r="C1578" s="61">
        <v>736846</v>
      </c>
      <c r="D1578" s="136" t="s">
        <v>840</v>
      </c>
      <c r="E1578" s="71" t="s">
        <v>812</v>
      </c>
      <c r="F1578" s="125" t="s">
        <v>992</v>
      </c>
      <c r="G1578" s="125" t="s">
        <v>919</v>
      </c>
      <c r="H1578" s="137"/>
    </row>
    <row r="1579" spans="2:8" s="56" customFormat="1" ht="14.25" thickTop="1" thickBot="1" x14ac:dyDescent="0.25">
      <c r="B1579" s="119">
        <f t="shared" si="24"/>
        <v>1567</v>
      </c>
      <c r="C1579" s="61">
        <v>737373</v>
      </c>
      <c r="D1579" s="136" t="s">
        <v>840</v>
      </c>
      <c r="E1579" s="71" t="s">
        <v>139</v>
      </c>
      <c r="F1579" s="121" t="s">
        <v>992</v>
      </c>
      <c r="G1579" s="115" t="s">
        <v>918</v>
      </c>
      <c r="H1579" s="137"/>
    </row>
    <row r="1580" spans="2:8" s="56" customFormat="1" ht="14.25" thickTop="1" thickBot="1" x14ac:dyDescent="0.25">
      <c r="B1580" s="119">
        <f t="shared" si="24"/>
        <v>1568</v>
      </c>
      <c r="C1580" s="61">
        <v>737435</v>
      </c>
      <c r="D1580" s="136" t="s">
        <v>840</v>
      </c>
      <c r="E1580" s="71" t="s">
        <v>1470</v>
      </c>
      <c r="F1580" s="121" t="s">
        <v>992</v>
      </c>
      <c r="G1580" s="115" t="s">
        <v>918</v>
      </c>
      <c r="H1580" s="137"/>
    </row>
    <row r="1581" spans="2:8" s="56" customFormat="1" ht="14.25" thickTop="1" thickBot="1" x14ac:dyDescent="0.25">
      <c r="B1581" s="119">
        <f t="shared" si="24"/>
        <v>1569</v>
      </c>
      <c r="C1581" s="61">
        <v>737676</v>
      </c>
      <c r="D1581" s="136" t="s">
        <v>840</v>
      </c>
      <c r="E1581" s="71" t="s">
        <v>39</v>
      </c>
      <c r="F1581" s="115" t="s">
        <v>992</v>
      </c>
      <c r="G1581" s="115" t="s">
        <v>918</v>
      </c>
      <c r="H1581" s="137"/>
    </row>
    <row r="1582" spans="2:8" s="56" customFormat="1" ht="14.25" thickTop="1" thickBot="1" x14ac:dyDescent="0.25">
      <c r="B1582" s="119">
        <f t="shared" si="24"/>
        <v>1570</v>
      </c>
      <c r="C1582" s="61">
        <v>737763</v>
      </c>
      <c r="D1582" s="136" t="s">
        <v>840</v>
      </c>
      <c r="E1582" s="71" t="s">
        <v>1760</v>
      </c>
      <c r="F1582" s="115" t="s">
        <v>1471</v>
      </c>
      <c r="G1582" s="115" t="s">
        <v>918</v>
      </c>
      <c r="H1582" s="137"/>
    </row>
    <row r="1583" spans="2:8" s="56" customFormat="1" ht="14.25" thickTop="1" thickBot="1" x14ac:dyDescent="0.25">
      <c r="B1583" s="119">
        <f t="shared" si="24"/>
        <v>1571</v>
      </c>
      <c r="C1583" s="61">
        <v>737765</v>
      </c>
      <c r="D1583" s="136" t="s">
        <v>840</v>
      </c>
      <c r="E1583" s="71" t="s">
        <v>2223</v>
      </c>
      <c r="F1583" s="115" t="s">
        <v>992</v>
      </c>
      <c r="G1583" s="115" t="s">
        <v>918</v>
      </c>
      <c r="H1583" s="137"/>
    </row>
    <row r="1584" spans="2:8" s="56" customFormat="1" ht="14.25" thickTop="1" thickBot="1" x14ac:dyDescent="0.25">
      <c r="B1584" s="119">
        <f t="shared" si="24"/>
        <v>1572</v>
      </c>
      <c r="C1584" s="61">
        <v>737766</v>
      </c>
      <c r="D1584" s="136" t="s">
        <v>840</v>
      </c>
      <c r="E1584" s="71" t="s">
        <v>2224</v>
      </c>
      <c r="F1584" s="115" t="s">
        <v>992</v>
      </c>
      <c r="G1584" s="115" t="s">
        <v>918</v>
      </c>
      <c r="H1584" s="137"/>
    </row>
    <row r="1585" spans="2:8" s="56" customFormat="1" ht="14.25" thickTop="1" thickBot="1" x14ac:dyDescent="0.25">
      <c r="B1585" s="119">
        <f t="shared" si="24"/>
        <v>1573</v>
      </c>
      <c r="C1585" s="61">
        <v>737836</v>
      </c>
      <c r="D1585" s="136" t="s">
        <v>840</v>
      </c>
      <c r="E1585" s="71" t="s">
        <v>395</v>
      </c>
      <c r="F1585" s="125" t="s">
        <v>992</v>
      </c>
      <c r="G1585" s="115" t="s">
        <v>918</v>
      </c>
      <c r="H1585" s="137"/>
    </row>
    <row r="1586" spans="2:8" s="56" customFormat="1" ht="14.25" thickTop="1" thickBot="1" x14ac:dyDescent="0.25">
      <c r="B1586" s="119">
        <f t="shared" si="24"/>
        <v>1574</v>
      </c>
      <c r="C1586" s="61">
        <v>737837</v>
      </c>
      <c r="D1586" s="136" t="s">
        <v>840</v>
      </c>
      <c r="E1586" s="71" t="s">
        <v>813</v>
      </c>
      <c r="F1586" s="125" t="s">
        <v>646</v>
      </c>
      <c r="G1586" s="125" t="s">
        <v>919</v>
      </c>
      <c r="H1586" s="137"/>
    </row>
    <row r="1587" spans="2:8" s="56" customFormat="1" ht="14.25" thickTop="1" thickBot="1" x14ac:dyDescent="0.25">
      <c r="B1587" s="119">
        <f t="shared" si="24"/>
        <v>1575</v>
      </c>
      <c r="C1587" s="61">
        <v>737842</v>
      </c>
      <c r="D1587" s="136" t="s">
        <v>840</v>
      </c>
      <c r="E1587" s="71" t="s">
        <v>76</v>
      </c>
      <c r="F1587" s="125" t="s">
        <v>992</v>
      </c>
      <c r="G1587" s="125" t="s">
        <v>918</v>
      </c>
      <c r="H1587" s="137"/>
    </row>
    <row r="1588" spans="2:8" s="56" customFormat="1" ht="14.25" thickTop="1" thickBot="1" x14ac:dyDescent="0.25">
      <c r="B1588" s="119">
        <f t="shared" si="24"/>
        <v>1576</v>
      </c>
      <c r="C1588" s="61">
        <v>737843</v>
      </c>
      <c r="D1588" s="136" t="s">
        <v>840</v>
      </c>
      <c r="E1588" s="71" t="s">
        <v>814</v>
      </c>
      <c r="F1588" s="125" t="s">
        <v>992</v>
      </c>
      <c r="G1588" s="115" t="s">
        <v>919</v>
      </c>
      <c r="H1588" s="137"/>
    </row>
    <row r="1589" spans="2:8" s="56" customFormat="1" ht="14.25" thickTop="1" thickBot="1" x14ac:dyDescent="0.25">
      <c r="B1589" s="119">
        <f t="shared" si="24"/>
        <v>1577</v>
      </c>
      <c r="C1589" s="61">
        <v>737845</v>
      </c>
      <c r="D1589" s="136" t="s">
        <v>840</v>
      </c>
      <c r="E1589" s="71" t="s">
        <v>815</v>
      </c>
      <c r="F1589" s="121" t="s">
        <v>647</v>
      </c>
      <c r="G1589" s="115" t="s">
        <v>918</v>
      </c>
      <c r="H1589" s="137"/>
    </row>
    <row r="1590" spans="2:8" s="56" customFormat="1" ht="14.25" thickTop="1" thickBot="1" x14ac:dyDescent="0.25">
      <c r="B1590" s="119">
        <f t="shared" si="24"/>
        <v>1578</v>
      </c>
      <c r="C1590" s="61">
        <v>737847</v>
      </c>
      <c r="D1590" s="136" t="s">
        <v>840</v>
      </c>
      <c r="E1590" s="71" t="s">
        <v>816</v>
      </c>
      <c r="F1590" s="125" t="s">
        <v>992</v>
      </c>
      <c r="G1590" s="115" t="s">
        <v>919</v>
      </c>
      <c r="H1590" s="137"/>
    </row>
    <row r="1591" spans="2:8" s="56" customFormat="1" ht="14.25" thickTop="1" thickBot="1" x14ac:dyDescent="0.25">
      <c r="B1591" s="119">
        <f t="shared" si="24"/>
        <v>1579</v>
      </c>
      <c r="C1591" s="61">
        <v>737848</v>
      </c>
      <c r="D1591" s="136" t="s">
        <v>840</v>
      </c>
      <c r="E1591" s="71" t="s">
        <v>1559</v>
      </c>
      <c r="F1591" s="125" t="s">
        <v>1578</v>
      </c>
      <c r="G1591" s="115" t="s">
        <v>918</v>
      </c>
      <c r="H1591" s="137"/>
    </row>
    <row r="1592" spans="2:8" s="56" customFormat="1" ht="14.25" thickTop="1" thickBot="1" x14ac:dyDescent="0.25">
      <c r="B1592" s="119">
        <f t="shared" si="24"/>
        <v>1580</v>
      </c>
      <c r="C1592" s="126">
        <v>737926</v>
      </c>
      <c r="D1592" s="127" t="s">
        <v>108</v>
      </c>
      <c r="E1592" s="117" t="s">
        <v>2225</v>
      </c>
      <c r="F1592" s="131" t="s">
        <v>992</v>
      </c>
      <c r="G1592" s="118" t="s">
        <v>918</v>
      </c>
      <c r="H1592" s="138"/>
    </row>
    <row r="1593" spans="2:8" s="56" customFormat="1" ht="14.25" thickTop="1" thickBot="1" x14ac:dyDescent="0.25">
      <c r="B1593" s="119">
        <f t="shared" si="24"/>
        <v>1581</v>
      </c>
      <c r="C1593" s="61">
        <v>738357</v>
      </c>
      <c r="D1593" s="136" t="s">
        <v>1164</v>
      </c>
      <c r="E1593" s="71" t="s">
        <v>817</v>
      </c>
      <c r="F1593" s="121" t="s">
        <v>648</v>
      </c>
      <c r="G1593" s="115" t="s">
        <v>918</v>
      </c>
      <c r="H1593" s="137"/>
    </row>
    <row r="1594" spans="2:8" s="56" customFormat="1" ht="14.25" thickTop="1" thickBot="1" x14ac:dyDescent="0.25">
      <c r="B1594" s="119">
        <f t="shared" si="24"/>
        <v>1582</v>
      </c>
      <c r="C1594" s="61">
        <v>738436</v>
      </c>
      <c r="D1594" s="136" t="s">
        <v>840</v>
      </c>
      <c r="E1594" s="71" t="s">
        <v>1864</v>
      </c>
      <c r="F1594" s="121" t="s">
        <v>992</v>
      </c>
      <c r="G1594" s="125" t="s">
        <v>918</v>
      </c>
      <c r="H1594" s="137"/>
    </row>
    <row r="1595" spans="2:8" s="56" customFormat="1" ht="14.25" thickTop="1" thickBot="1" x14ac:dyDescent="0.25">
      <c r="B1595" s="119">
        <f t="shared" si="24"/>
        <v>1583</v>
      </c>
      <c r="C1595" s="61">
        <v>738462</v>
      </c>
      <c r="D1595" s="136" t="s">
        <v>840</v>
      </c>
      <c r="E1595" s="71" t="s">
        <v>52</v>
      </c>
      <c r="F1595" s="125" t="s">
        <v>649</v>
      </c>
      <c r="G1595" s="125" t="s">
        <v>918</v>
      </c>
      <c r="H1595" s="137"/>
    </row>
    <row r="1596" spans="2:8" s="56" customFormat="1" ht="14.25" thickTop="1" thickBot="1" x14ac:dyDescent="0.25">
      <c r="B1596" s="119">
        <f t="shared" si="24"/>
        <v>1584</v>
      </c>
      <c r="C1596" s="61">
        <v>738474</v>
      </c>
      <c r="D1596" s="136" t="s">
        <v>840</v>
      </c>
      <c r="E1596" s="71" t="s">
        <v>819</v>
      </c>
      <c r="F1596" s="125" t="s">
        <v>992</v>
      </c>
      <c r="G1596" s="115" t="s">
        <v>919</v>
      </c>
      <c r="H1596" s="137"/>
    </row>
    <row r="1597" spans="2:8" s="56" customFormat="1" ht="14.25" thickTop="1" thickBot="1" x14ac:dyDescent="0.25">
      <c r="B1597" s="119">
        <f t="shared" si="24"/>
        <v>1585</v>
      </c>
      <c r="C1597" s="61">
        <v>738738</v>
      </c>
      <c r="D1597" s="136" t="s">
        <v>840</v>
      </c>
      <c r="E1597" s="71" t="s">
        <v>820</v>
      </c>
      <c r="F1597" s="115" t="s">
        <v>650</v>
      </c>
      <c r="G1597" s="115" t="s">
        <v>918</v>
      </c>
      <c r="H1597" s="137"/>
    </row>
    <row r="1598" spans="2:8" s="56" customFormat="1" ht="14.25" thickTop="1" thickBot="1" x14ac:dyDescent="0.25">
      <c r="B1598" s="119">
        <f t="shared" si="24"/>
        <v>1586</v>
      </c>
      <c r="C1598" s="61">
        <v>738767</v>
      </c>
      <c r="D1598" s="136" t="s">
        <v>840</v>
      </c>
      <c r="E1598" s="71" t="s">
        <v>820</v>
      </c>
      <c r="F1598" s="115" t="s">
        <v>651</v>
      </c>
      <c r="G1598" s="115" t="s">
        <v>918</v>
      </c>
      <c r="H1598" s="137"/>
    </row>
    <row r="1599" spans="2:8" s="56" customFormat="1" ht="14.25" thickTop="1" thickBot="1" x14ac:dyDescent="0.25">
      <c r="B1599" s="119">
        <f t="shared" si="24"/>
        <v>1587</v>
      </c>
      <c r="C1599" s="61">
        <v>739226</v>
      </c>
      <c r="D1599" s="136" t="s">
        <v>840</v>
      </c>
      <c r="E1599" s="71" t="s">
        <v>845</v>
      </c>
      <c r="F1599" s="115" t="s">
        <v>992</v>
      </c>
      <c r="G1599" s="115" t="s">
        <v>918</v>
      </c>
      <c r="H1599" s="137"/>
    </row>
    <row r="1600" spans="2:8" s="56" customFormat="1" ht="14.25" thickTop="1" thickBot="1" x14ac:dyDescent="0.25">
      <c r="B1600" s="119">
        <f t="shared" si="24"/>
        <v>1588</v>
      </c>
      <c r="C1600" s="61">
        <v>739273</v>
      </c>
      <c r="D1600" s="136" t="s">
        <v>840</v>
      </c>
      <c r="E1600" s="71" t="s">
        <v>745</v>
      </c>
      <c r="F1600" s="115" t="s">
        <v>652</v>
      </c>
      <c r="G1600" s="125" t="s">
        <v>919</v>
      </c>
      <c r="H1600" s="137"/>
    </row>
    <row r="1601" spans="2:8" s="56" customFormat="1" ht="14.25" thickTop="1" thickBot="1" x14ac:dyDescent="0.25">
      <c r="B1601" s="119">
        <f t="shared" si="24"/>
        <v>1589</v>
      </c>
      <c r="C1601" s="61">
        <v>742444</v>
      </c>
      <c r="D1601" s="136" t="s">
        <v>840</v>
      </c>
      <c r="E1601" s="71" t="s">
        <v>1403</v>
      </c>
      <c r="F1601" s="115" t="s">
        <v>1410</v>
      </c>
      <c r="G1601" s="125" t="s">
        <v>918</v>
      </c>
      <c r="H1601" s="137"/>
    </row>
    <row r="1602" spans="2:8" s="56" customFormat="1" ht="14.25" thickTop="1" thickBot="1" x14ac:dyDescent="0.25">
      <c r="B1602" s="119">
        <f t="shared" si="24"/>
        <v>1590</v>
      </c>
      <c r="C1602" s="126">
        <v>742771</v>
      </c>
      <c r="D1602" s="127" t="s">
        <v>840</v>
      </c>
      <c r="E1602" s="117" t="s">
        <v>1972</v>
      </c>
      <c r="F1602" s="118" t="s">
        <v>1973</v>
      </c>
      <c r="G1602" s="131" t="s">
        <v>918</v>
      </c>
      <c r="H1602" s="138"/>
    </row>
    <row r="1603" spans="2:8" s="56" customFormat="1" ht="14.25" thickTop="1" thickBot="1" x14ac:dyDescent="0.25">
      <c r="B1603" s="119">
        <f t="shared" si="24"/>
        <v>1591</v>
      </c>
      <c r="C1603" s="61">
        <v>742773</v>
      </c>
      <c r="D1603" s="136" t="s">
        <v>840</v>
      </c>
      <c r="E1603" s="71" t="s">
        <v>1509</v>
      </c>
      <c r="F1603" s="125" t="s">
        <v>1523</v>
      </c>
      <c r="G1603" s="125" t="s">
        <v>918</v>
      </c>
      <c r="H1603" s="137"/>
    </row>
    <row r="1604" spans="2:8" s="56" customFormat="1" ht="14.25" thickTop="1" thickBot="1" x14ac:dyDescent="0.25">
      <c r="B1604" s="119">
        <f t="shared" si="24"/>
        <v>1592</v>
      </c>
      <c r="C1604" s="61">
        <v>742992</v>
      </c>
      <c r="D1604" s="136" t="s">
        <v>840</v>
      </c>
      <c r="E1604" s="71" t="s">
        <v>1560</v>
      </c>
      <c r="F1604" s="125" t="s">
        <v>992</v>
      </c>
      <c r="G1604" s="125" t="s">
        <v>918</v>
      </c>
      <c r="H1604" s="137"/>
    </row>
    <row r="1605" spans="2:8" s="56" customFormat="1" ht="14.25" thickTop="1" thickBot="1" x14ac:dyDescent="0.25">
      <c r="B1605" s="119">
        <f t="shared" si="24"/>
        <v>1593</v>
      </c>
      <c r="C1605" s="61">
        <v>743372</v>
      </c>
      <c r="D1605" s="136" t="s">
        <v>840</v>
      </c>
      <c r="E1605" s="71" t="s">
        <v>1411</v>
      </c>
      <c r="F1605" s="125" t="s">
        <v>1412</v>
      </c>
      <c r="G1605" s="125" t="s">
        <v>918</v>
      </c>
      <c r="H1605" s="137"/>
    </row>
    <row r="1606" spans="2:8" s="56" customFormat="1" ht="14.25" thickTop="1" thickBot="1" x14ac:dyDescent="0.25">
      <c r="B1606" s="119">
        <f t="shared" si="24"/>
        <v>1594</v>
      </c>
      <c r="C1606" s="61">
        <v>743572</v>
      </c>
      <c r="D1606" s="136" t="s">
        <v>840</v>
      </c>
      <c r="E1606" s="71" t="s">
        <v>1107</v>
      </c>
      <c r="F1606" s="125" t="s">
        <v>653</v>
      </c>
      <c r="G1606" s="125" t="s">
        <v>918</v>
      </c>
      <c r="H1606" s="137"/>
    </row>
    <row r="1607" spans="2:8" s="56" customFormat="1" ht="14.25" thickTop="1" thickBot="1" x14ac:dyDescent="0.25">
      <c r="B1607" s="119">
        <f t="shared" si="24"/>
        <v>1595</v>
      </c>
      <c r="C1607" s="61">
        <v>743636</v>
      </c>
      <c r="D1607" s="136" t="s">
        <v>840</v>
      </c>
      <c r="E1607" s="71" t="s">
        <v>76</v>
      </c>
      <c r="F1607" s="125" t="s">
        <v>992</v>
      </c>
      <c r="G1607" s="115" t="s">
        <v>918</v>
      </c>
      <c r="H1607" s="137"/>
    </row>
    <row r="1608" spans="2:8" s="56" customFormat="1" ht="14.25" thickTop="1" thickBot="1" x14ac:dyDescent="0.25">
      <c r="B1608" s="119">
        <f t="shared" si="24"/>
        <v>1596</v>
      </c>
      <c r="C1608" s="61">
        <v>743794</v>
      </c>
      <c r="D1608" s="136" t="s">
        <v>840</v>
      </c>
      <c r="E1608" s="71" t="s">
        <v>44</v>
      </c>
      <c r="F1608" s="125" t="s">
        <v>992</v>
      </c>
      <c r="G1608" s="115" t="s">
        <v>918</v>
      </c>
      <c r="H1608" s="137"/>
    </row>
    <row r="1609" spans="2:8" s="56" customFormat="1" ht="14.25" thickTop="1" thickBot="1" x14ac:dyDescent="0.25">
      <c r="B1609" s="119">
        <f t="shared" si="24"/>
        <v>1597</v>
      </c>
      <c r="C1609" s="61">
        <v>743888</v>
      </c>
      <c r="D1609" s="136" t="s">
        <v>840</v>
      </c>
      <c r="E1609" s="71" t="s">
        <v>1510</v>
      </c>
      <c r="F1609" s="125" t="s">
        <v>1524</v>
      </c>
      <c r="G1609" s="115" t="s">
        <v>918</v>
      </c>
      <c r="H1609" s="137"/>
    </row>
    <row r="1610" spans="2:8" s="56" customFormat="1" ht="14.25" thickTop="1" thickBot="1" x14ac:dyDescent="0.25">
      <c r="B1610" s="119">
        <f t="shared" si="24"/>
        <v>1598</v>
      </c>
      <c r="C1610" s="61">
        <v>744623</v>
      </c>
      <c r="D1610" s="136" t="s">
        <v>840</v>
      </c>
      <c r="E1610" s="71" t="s">
        <v>821</v>
      </c>
      <c r="F1610" s="125" t="s">
        <v>654</v>
      </c>
      <c r="G1610" s="125" t="s">
        <v>919</v>
      </c>
      <c r="H1610" s="137"/>
    </row>
    <row r="1611" spans="2:8" s="56" customFormat="1" ht="14.25" thickTop="1" thickBot="1" x14ac:dyDescent="0.25">
      <c r="B1611" s="119">
        <f t="shared" si="24"/>
        <v>1599</v>
      </c>
      <c r="C1611" s="61">
        <v>744628</v>
      </c>
      <c r="D1611" s="136" t="s">
        <v>840</v>
      </c>
      <c r="E1611" s="71" t="s">
        <v>745</v>
      </c>
      <c r="F1611" s="115" t="s">
        <v>655</v>
      </c>
      <c r="G1611" s="115" t="s">
        <v>919</v>
      </c>
      <c r="H1611" s="137"/>
    </row>
    <row r="1612" spans="2:8" s="56" customFormat="1" ht="14.25" thickTop="1" thickBot="1" x14ac:dyDescent="0.25">
      <c r="B1612" s="119">
        <f t="shared" si="24"/>
        <v>1600</v>
      </c>
      <c r="C1612" s="61">
        <v>746226</v>
      </c>
      <c r="D1612" s="136" t="s">
        <v>840</v>
      </c>
      <c r="E1612" s="71" t="s">
        <v>370</v>
      </c>
      <c r="F1612" s="125" t="s">
        <v>656</v>
      </c>
      <c r="G1612" s="125" t="s">
        <v>918</v>
      </c>
      <c r="H1612" s="137"/>
    </row>
    <row r="1613" spans="2:8" s="56" customFormat="1" ht="14.25" thickTop="1" thickBot="1" x14ac:dyDescent="0.25">
      <c r="B1613" s="119">
        <f t="shared" si="24"/>
        <v>1601</v>
      </c>
      <c r="C1613" s="61">
        <v>746227</v>
      </c>
      <c r="D1613" s="136" t="s">
        <v>840</v>
      </c>
      <c r="E1613" s="71" t="s">
        <v>822</v>
      </c>
      <c r="F1613" s="125" t="s">
        <v>657</v>
      </c>
      <c r="G1613" s="125" t="s">
        <v>919</v>
      </c>
      <c r="H1613" s="137"/>
    </row>
    <row r="1614" spans="2:8" s="56" customFormat="1" ht="14.25" thickTop="1" thickBot="1" x14ac:dyDescent="0.25">
      <c r="B1614" s="119">
        <f t="shared" si="24"/>
        <v>1602</v>
      </c>
      <c r="C1614" s="61">
        <v>746266</v>
      </c>
      <c r="D1614" s="136" t="s">
        <v>840</v>
      </c>
      <c r="E1614" s="71" t="s">
        <v>1761</v>
      </c>
      <c r="F1614" s="125" t="s">
        <v>658</v>
      </c>
      <c r="G1614" s="125" t="s">
        <v>919</v>
      </c>
      <c r="H1614" s="137"/>
    </row>
    <row r="1615" spans="2:8" s="56" customFormat="1" ht="14.25" thickTop="1" thickBot="1" x14ac:dyDescent="0.25">
      <c r="B1615" s="119">
        <f t="shared" ref="B1615:B1678" si="25">+B1614+1</f>
        <v>1603</v>
      </c>
      <c r="C1615" s="61">
        <v>746484</v>
      </c>
      <c r="D1615" s="136" t="s">
        <v>840</v>
      </c>
      <c r="E1615" s="71" t="s">
        <v>1511</v>
      </c>
      <c r="F1615" s="125" t="s">
        <v>992</v>
      </c>
      <c r="G1615" s="125" t="s">
        <v>918</v>
      </c>
      <c r="H1615" s="137"/>
    </row>
    <row r="1616" spans="2:8" s="56" customFormat="1" ht="14.25" thickTop="1" thickBot="1" x14ac:dyDescent="0.25">
      <c r="B1616" s="119">
        <f t="shared" si="25"/>
        <v>1604</v>
      </c>
      <c r="C1616" s="61">
        <v>746633</v>
      </c>
      <c r="D1616" s="136" t="s">
        <v>840</v>
      </c>
      <c r="E1616" s="71" t="s">
        <v>823</v>
      </c>
      <c r="F1616" s="125" t="s">
        <v>992</v>
      </c>
      <c r="G1616" s="115" t="s">
        <v>918</v>
      </c>
      <c r="H1616" s="137"/>
    </row>
    <row r="1617" spans="2:8" s="56" customFormat="1" ht="14.25" thickTop="1" thickBot="1" x14ac:dyDescent="0.25">
      <c r="B1617" s="119">
        <f t="shared" si="25"/>
        <v>1605</v>
      </c>
      <c r="C1617" s="61">
        <v>746774</v>
      </c>
      <c r="D1617" s="136" t="s">
        <v>840</v>
      </c>
      <c r="E1617" s="71" t="s">
        <v>32</v>
      </c>
      <c r="F1617" s="125" t="s">
        <v>992</v>
      </c>
      <c r="G1617" s="115" t="s">
        <v>918</v>
      </c>
      <c r="H1617" s="137"/>
    </row>
    <row r="1618" spans="2:8" s="56" customFormat="1" ht="14.25" thickTop="1" thickBot="1" x14ac:dyDescent="0.25">
      <c r="B1618" s="119">
        <f t="shared" si="25"/>
        <v>1606</v>
      </c>
      <c r="C1618" s="61">
        <v>746839</v>
      </c>
      <c r="D1618" s="136" t="s">
        <v>840</v>
      </c>
      <c r="E1618" s="71" t="s">
        <v>824</v>
      </c>
      <c r="F1618" s="115" t="s">
        <v>659</v>
      </c>
      <c r="G1618" s="115" t="s">
        <v>919</v>
      </c>
      <c r="H1618" s="137"/>
    </row>
    <row r="1619" spans="2:8" s="56" customFormat="1" ht="14.25" thickTop="1" thickBot="1" x14ac:dyDescent="0.25">
      <c r="B1619" s="119">
        <f t="shared" si="25"/>
        <v>1607</v>
      </c>
      <c r="C1619" s="61">
        <v>746867</v>
      </c>
      <c r="D1619" s="136" t="s">
        <v>840</v>
      </c>
      <c r="E1619" s="71" t="s">
        <v>825</v>
      </c>
      <c r="F1619" s="115" t="s">
        <v>660</v>
      </c>
      <c r="G1619" s="115" t="s">
        <v>919</v>
      </c>
      <c r="H1619" s="137"/>
    </row>
    <row r="1620" spans="2:8" s="56" customFormat="1" ht="14.25" thickTop="1" thickBot="1" x14ac:dyDescent="0.25">
      <c r="B1620" s="119">
        <f t="shared" si="25"/>
        <v>1608</v>
      </c>
      <c r="C1620" s="61">
        <v>746882</v>
      </c>
      <c r="D1620" s="136" t="s">
        <v>840</v>
      </c>
      <c r="E1620" s="71" t="s">
        <v>826</v>
      </c>
      <c r="F1620" s="125" t="s">
        <v>992</v>
      </c>
      <c r="G1620" s="125" t="s">
        <v>918</v>
      </c>
      <c r="H1620" s="137"/>
    </row>
    <row r="1621" spans="2:8" s="56" customFormat="1" ht="14.25" thickTop="1" thickBot="1" x14ac:dyDescent="0.25">
      <c r="B1621" s="119">
        <f t="shared" si="25"/>
        <v>1609</v>
      </c>
      <c r="C1621" s="61">
        <v>746887</v>
      </c>
      <c r="D1621" s="136" t="s">
        <v>840</v>
      </c>
      <c r="E1621" s="71" t="s">
        <v>44</v>
      </c>
      <c r="F1621" s="125" t="s">
        <v>992</v>
      </c>
      <c r="G1621" s="115" t="s">
        <v>918</v>
      </c>
      <c r="H1621" s="137"/>
    </row>
    <row r="1622" spans="2:8" s="56" customFormat="1" ht="14.25" thickTop="1" thickBot="1" x14ac:dyDescent="0.25">
      <c r="B1622" s="119">
        <f t="shared" si="25"/>
        <v>1610</v>
      </c>
      <c r="C1622" s="61">
        <v>747246</v>
      </c>
      <c r="D1622" s="136" t="s">
        <v>840</v>
      </c>
      <c r="E1622" s="71" t="s">
        <v>827</v>
      </c>
      <c r="F1622" s="144" t="s">
        <v>661</v>
      </c>
      <c r="G1622" s="65" t="s">
        <v>919</v>
      </c>
      <c r="H1622" s="137"/>
    </row>
    <row r="1623" spans="2:8" s="56" customFormat="1" ht="14.25" thickTop="1" thickBot="1" x14ac:dyDescent="0.25">
      <c r="B1623" s="119">
        <f t="shared" si="25"/>
        <v>1611</v>
      </c>
      <c r="C1623" s="61">
        <v>747262</v>
      </c>
      <c r="D1623" s="136" t="s">
        <v>840</v>
      </c>
      <c r="E1623" s="71" t="s">
        <v>951</v>
      </c>
      <c r="F1623" s="125" t="s">
        <v>992</v>
      </c>
      <c r="G1623" s="125" t="s">
        <v>262</v>
      </c>
      <c r="H1623" s="137"/>
    </row>
    <row r="1624" spans="2:8" s="56" customFormat="1" ht="14.25" thickTop="1" thickBot="1" x14ac:dyDescent="0.25">
      <c r="B1624" s="119">
        <f t="shared" si="25"/>
        <v>1612</v>
      </c>
      <c r="C1624" s="61">
        <v>747663</v>
      </c>
      <c r="D1624" s="136" t="s">
        <v>840</v>
      </c>
      <c r="E1624" s="71" t="s">
        <v>1280</v>
      </c>
      <c r="F1624" s="115" t="s">
        <v>1281</v>
      </c>
      <c r="G1624" s="115" t="s">
        <v>918</v>
      </c>
      <c r="H1624" s="137"/>
    </row>
    <row r="1625" spans="2:8" s="56" customFormat="1" ht="14.25" thickTop="1" thickBot="1" x14ac:dyDescent="0.25">
      <c r="B1625" s="119">
        <f t="shared" si="25"/>
        <v>1613</v>
      </c>
      <c r="C1625" s="61">
        <v>747839</v>
      </c>
      <c r="D1625" s="136" t="s">
        <v>840</v>
      </c>
      <c r="E1625" s="71" t="s">
        <v>1092</v>
      </c>
      <c r="F1625" s="115" t="s">
        <v>662</v>
      </c>
      <c r="G1625" s="115" t="s">
        <v>918</v>
      </c>
      <c r="H1625" s="137"/>
    </row>
    <row r="1626" spans="2:8" s="56" customFormat="1" ht="14.25" thickTop="1" thickBot="1" x14ac:dyDescent="0.25">
      <c r="B1626" s="119">
        <f t="shared" si="25"/>
        <v>1614</v>
      </c>
      <c r="C1626" s="61">
        <v>752427</v>
      </c>
      <c r="D1626" s="136" t="s">
        <v>840</v>
      </c>
      <c r="E1626" s="71" t="s">
        <v>828</v>
      </c>
      <c r="F1626" s="125" t="s">
        <v>663</v>
      </c>
      <c r="G1626" s="115" t="s">
        <v>918</v>
      </c>
      <c r="H1626" s="137"/>
    </row>
    <row r="1627" spans="2:8" s="56" customFormat="1" ht="14.25" thickTop="1" thickBot="1" x14ac:dyDescent="0.25">
      <c r="B1627" s="119">
        <f t="shared" si="25"/>
        <v>1615</v>
      </c>
      <c r="C1627" s="61">
        <v>752638</v>
      </c>
      <c r="D1627" s="136" t="s">
        <v>840</v>
      </c>
      <c r="E1627" s="71" t="s">
        <v>1237</v>
      </c>
      <c r="F1627" s="121" t="s">
        <v>1282</v>
      </c>
      <c r="G1627" s="115" t="s">
        <v>918</v>
      </c>
      <c r="H1627" s="137"/>
    </row>
    <row r="1628" spans="2:8" s="56" customFormat="1" ht="14.25" thickTop="1" thickBot="1" x14ac:dyDescent="0.25">
      <c r="B1628" s="119">
        <f t="shared" si="25"/>
        <v>1616</v>
      </c>
      <c r="C1628" s="61">
        <v>752684</v>
      </c>
      <c r="D1628" s="136" t="s">
        <v>840</v>
      </c>
      <c r="E1628" s="71" t="s">
        <v>233</v>
      </c>
      <c r="F1628" s="115" t="s">
        <v>664</v>
      </c>
      <c r="G1628" s="115" t="s">
        <v>918</v>
      </c>
      <c r="H1628" s="137"/>
    </row>
    <row r="1629" spans="2:8" s="56" customFormat="1" ht="14.25" thickTop="1" thickBot="1" x14ac:dyDescent="0.25">
      <c r="B1629" s="119">
        <f t="shared" si="25"/>
        <v>1617</v>
      </c>
      <c r="C1629" s="61">
        <v>752846</v>
      </c>
      <c r="D1629" s="136" t="s">
        <v>840</v>
      </c>
      <c r="E1629" s="71" t="s">
        <v>745</v>
      </c>
      <c r="F1629" s="121" t="s">
        <v>665</v>
      </c>
      <c r="G1629" s="115" t="s">
        <v>918</v>
      </c>
      <c r="H1629" s="137"/>
    </row>
    <row r="1630" spans="2:8" s="56" customFormat="1" ht="14.25" thickTop="1" thickBot="1" x14ac:dyDescent="0.25">
      <c r="B1630" s="119">
        <f t="shared" si="25"/>
        <v>1618</v>
      </c>
      <c r="C1630" s="61">
        <v>752924</v>
      </c>
      <c r="D1630" s="136" t="s">
        <v>840</v>
      </c>
      <c r="E1630" s="71" t="s">
        <v>829</v>
      </c>
      <c r="F1630" s="121" t="s">
        <v>666</v>
      </c>
      <c r="G1630" s="115" t="s">
        <v>919</v>
      </c>
      <c r="H1630" s="137"/>
    </row>
    <row r="1631" spans="2:8" s="56" customFormat="1" ht="14.25" thickTop="1" thickBot="1" x14ac:dyDescent="0.25">
      <c r="B1631" s="119">
        <f t="shared" si="25"/>
        <v>1619</v>
      </c>
      <c r="C1631" s="61">
        <v>757575</v>
      </c>
      <c r="D1631" s="136" t="s">
        <v>840</v>
      </c>
      <c r="E1631" s="71" t="s">
        <v>1111</v>
      </c>
      <c r="F1631" s="125" t="s">
        <v>992</v>
      </c>
      <c r="G1631" s="115" t="s">
        <v>918</v>
      </c>
      <c r="H1631" s="137"/>
    </row>
    <row r="1632" spans="2:8" s="56" customFormat="1" ht="14.25" thickTop="1" thickBot="1" x14ac:dyDescent="0.25">
      <c r="B1632" s="119">
        <f t="shared" si="25"/>
        <v>1620</v>
      </c>
      <c r="C1632" s="61">
        <v>758676</v>
      </c>
      <c r="D1632" s="136" t="s">
        <v>840</v>
      </c>
      <c r="E1632" s="71" t="s">
        <v>331</v>
      </c>
      <c r="F1632" s="125" t="s">
        <v>992</v>
      </c>
      <c r="G1632" s="115" t="s">
        <v>918</v>
      </c>
      <c r="H1632" s="137"/>
    </row>
    <row r="1633" spans="2:8" s="56" customFormat="1" ht="14.25" thickTop="1" thickBot="1" x14ac:dyDescent="0.25">
      <c r="B1633" s="119">
        <f t="shared" si="25"/>
        <v>1621</v>
      </c>
      <c r="C1633" s="61">
        <v>758732</v>
      </c>
      <c r="D1633" s="136" t="s">
        <v>840</v>
      </c>
      <c r="E1633" s="71" t="s">
        <v>1512</v>
      </c>
      <c r="F1633" s="125" t="s">
        <v>1525</v>
      </c>
      <c r="G1633" s="115" t="s">
        <v>918</v>
      </c>
      <c r="H1633" s="137"/>
    </row>
    <row r="1634" spans="2:8" s="56" customFormat="1" ht="14.25" thickTop="1" thickBot="1" x14ac:dyDescent="0.25">
      <c r="B1634" s="119">
        <f t="shared" si="25"/>
        <v>1622</v>
      </c>
      <c r="C1634" s="61">
        <v>762238</v>
      </c>
      <c r="D1634" s="136" t="s">
        <v>840</v>
      </c>
      <c r="E1634" s="71" t="s">
        <v>874</v>
      </c>
      <c r="F1634" s="125" t="s">
        <v>1413</v>
      </c>
      <c r="G1634" s="115" t="s">
        <v>918</v>
      </c>
      <c r="H1634" s="137"/>
    </row>
    <row r="1635" spans="2:8" s="56" customFormat="1" ht="14.25" thickTop="1" thickBot="1" x14ac:dyDescent="0.25">
      <c r="B1635" s="119">
        <f t="shared" si="25"/>
        <v>1623</v>
      </c>
      <c r="C1635" s="61">
        <v>762257</v>
      </c>
      <c r="D1635" s="136" t="s">
        <v>840</v>
      </c>
      <c r="E1635" s="71" t="s">
        <v>30</v>
      </c>
      <c r="F1635" s="121" t="s">
        <v>667</v>
      </c>
      <c r="G1635" s="115" t="s">
        <v>918</v>
      </c>
      <c r="H1635" s="137"/>
    </row>
    <row r="1636" spans="2:8" s="56" customFormat="1" ht="14.25" thickTop="1" thickBot="1" x14ac:dyDescent="0.25">
      <c r="B1636" s="119">
        <f t="shared" si="25"/>
        <v>1624</v>
      </c>
      <c r="C1636" s="61">
        <v>762387</v>
      </c>
      <c r="D1636" s="136" t="s">
        <v>1169</v>
      </c>
      <c r="E1636" s="71" t="s">
        <v>830</v>
      </c>
      <c r="F1636" s="121" t="s">
        <v>668</v>
      </c>
      <c r="G1636" s="115" t="s">
        <v>918</v>
      </c>
      <c r="H1636" s="137"/>
    </row>
    <row r="1637" spans="2:8" s="56" customFormat="1" ht="14.25" thickTop="1" thickBot="1" x14ac:dyDescent="0.25">
      <c r="B1637" s="119">
        <f t="shared" si="25"/>
        <v>1625</v>
      </c>
      <c r="C1637" s="61">
        <v>762387</v>
      </c>
      <c r="D1637" s="136" t="s">
        <v>1485</v>
      </c>
      <c r="E1637" s="71" t="s">
        <v>192</v>
      </c>
      <c r="F1637" s="121" t="s">
        <v>992</v>
      </c>
      <c r="G1637" s="115" t="s">
        <v>918</v>
      </c>
      <c r="H1637" s="137"/>
    </row>
    <row r="1638" spans="2:8" s="56" customFormat="1" ht="14.25" thickTop="1" thickBot="1" x14ac:dyDescent="0.25">
      <c r="B1638" s="119">
        <f t="shared" si="25"/>
        <v>1626</v>
      </c>
      <c r="C1638" s="61">
        <v>762387</v>
      </c>
      <c r="D1638" s="136" t="s">
        <v>840</v>
      </c>
      <c r="E1638" s="71" t="s">
        <v>192</v>
      </c>
      <c r="F1638" s="121" t="s">
        <v>992</v>
      </c>
      <c r="G1638" s="115" t="s">
        <v>918</v>
      </c>
      <c r="H1638" s="137"/>
    </row>
    <row r="1639" spans="2:8" s="56" customFormat="1" ht="14.25" thickTop="1" thickBot="1" x14ac:dyDescent="0.25">
      <c r="B1639" s="119">
        <f t="shared" si="25"/>
        <v>1627</v>
      </c>
      <c r="C1639" s="61">
        <v>762425</v>
      </c>
      <c r="D1639" s="136" t="s">
        <v>840</v>
      </c>
      <c r="E1639" s="71" t="s">
        <v>1283</v>
      </c>
      <c r="F1639" s="121" t="s">
        <v>1284</v>
      </c>
      <c r="G1639" s="115" t="s">
        <v>918</v>
      </c>
      <c r="H1639" s="137"/>
    </row>
    <row r="1640" spans="2:8" s="56" customFormat="1" ht="14.25" thickTop="1" thickBot="1" x14ac:dyDescent="0.25">
      <c r="B1640" s="119">
        <f t="shared" si="25"/>
        <v>1628</v>
      </c>
      <c r="C1640" s="61">
        <v>762433</v>
      </c>
      <c r="D1640" s="136" t="s">
        <v>840</v>
      </c>
      <c r="E1640" s="71" t="s">
        <v>937</v>
      </c>
      <c r="F1640" s="121" t="s">
        <v>669</v>
      </c>
      <c r="G1640" s="115" t="s">
        <v>918</v>
      </c>
      <c r="H1640" s="137"/>
    </row>
    <row r="1641" spans="2:8" s="56" customFormat="1" ht="14.25" thickTop="1" thickBot="1" x14ac:dyDescent="0.25">
      <c r="B1641" s="119">
        <f t="shared" si="25"/>
        <v>1629</v>
      </c>
      <c r="C1641" s="61">
        <v>762467</v>
      </c>
      <c r="D1641" s="136" t="s">
        <v>840</v>
      </c>
      <c r="E1641" s="71" t="s">
        <v>745</v>
      </c>
      <c r="F1641" s="125" t="s">
        <v>992</v>
      </c>
      <c r="G1641" s="115" t="s">
        <v>918</v>
      </c>
      <c r="H1641" s="137"/>
    </row>
    <row r="1642" spans="2:8" s="56" customFormat="1" ht="14.25" thickTop="1" thickBot="1" x14ac:dyDescent="0.25">
      <c r="B1642" s="119">
        <f t="shared" si="25"/>
        <v>1630</v>
      </c>
      <c r="C1642" s="61">
        <v>762677</v>
      </c>
      <c r="D1642" s="136" t="s">
        <v>840</v>
      </c>
      <c r="E1642" s="71" t="s">
        <v>345</v>
      </c>
      <c r="F1642" s="115" t="s">
        <v>670</v>
      </c>
      <c r="G1642" s="115" t="s">
        <v>918</v>
      </c>
      <c r="H1642" s="137"/>
    </row>
    <row r="1643" spans="2:8" s="56" customFormat="1" ht="24" thickTop="1" thickBot="1" x14ac:dyDescent="0.25">
      <c r="B1643" s="119">
        <f t="shared" si="25"/>
        <v>1631</v>
      </c>
      <c r="C1643" s="61">
        <v>762872</v>
      </c>
      <c r="D1643" s="136" t="s">
        <v>840</v>
      </c>
      <c r="E1643" s="71" t="s">
        <v>831</v>
      </c>
      <c r="F1643" s="121" t="s">
        <v>671</v>
      </c>
      <c r="G1643" s="115" t="s">
        <v>919</v>
      </c>
      <c r="H1643" s="137"/>
    </row>
    <row r="1644" spans="2:8" s="56" customFormat="1" ht="14.25" thickTop="1" thickBot="1" x14ac:dyDescent="0.25">
      <c r="B1644" s="119">
        <f t="shared" si="25"/>
        <v>1632</v>
      </c>
      <c r="C1644" s="61">
        <v>763673</v>
      </c>
      <c r="D1644" s="136" t="s">
        <v>840</v>
      </c>
      <c r="E1644" s="71" t="s">
        <v>211</v>
      </c>
      <c r="F1644" s="125" t="s">
        <v>992</v>
      </c>
      <c r="G1644" s="115" t="s">
        <v>918</v>
      </c>
      <c r="H1644" s="137"/>
    </row>
    <row r="1645" spans="2:8" s="56" customFormat="1" ht="24" thickTop="1" thickBot="1" x14ac:dyDescent="0.25">
      <c r="B1645" s="119">
        <f t="shared" si="25"/>
        <v>1633</v>
      </c>
      <c r="C1645" s="61">
        <v>764685</v>
      </c>
      <c r="D1645" s="136" t="s">
        <v>840</v>
      </c>
      <c r="E1645" s="71" t="s">
        <v>282</v>
      </c>
      <c r="F1645" s="115" t="s">
        <v>992</v>
      </c>
      <c r="G1645" s="115" t="s">
        <v>919</v>
      </c>
      <c r="H1645" s="137"/>
    </row>
    <row r="1646" spans="2:8" s="56" customFormat="1" ht="14.25" thickTop="1" thickBot="1" x14ac:dyDescent="0.25">
      <c r="B1646" s="119">
        <f t="shared" si="25"/>
        <v>1634</v>
      </c>
      <c r="C1646" s="61">
        <v>764688</v>
      </c>
      <c r="D1646" s="136" t="s">
        <v>840</v>
      </c>
      <c r="E1646" s="71" t="s">
        <v>110</v>
      </c>
      <c r="F1646" s="115" t="s">
        <v>111</v>
      </c>
      <c r="G1646" s="125" t="s">
        <v>918</v>
      </c>
      <c r="H1646" s="137"/>
    </row>
    <row r="1647" spans="2:8" s="56" customFormat="1" ht="14.25" thickTop="1" thickBot="1" x14ac:dyDescent="0.25">
      <c r="B1647" s="119">
        <f t="shared" si="25"/>
        <v>1635</v>
      </c>
      <c r="C1647" s="61">
        <v>765226</v>
      </c>
      <c r="D1647" s="136" t="s">
        <v>840</v>
      </c>
      <c r="E1647" s="71" t="s">
        <v>1414</v>
      </c>
      <c r="F1647" s="125" t="s">
        <v>1415</v>
      </c>
      <c r="G1647" s="115" t="s">
        <v>918</v>
      </c>
      <c r="H1647" s="137"/>
    </row>
    <row r="1648" spans="2:8" s="56" customFormat="1" ht="24" thickTop="1" thickBot="1" x14ac:dyDescent="0.25">
      <c r="B1648" s="119">
        <f t="shared" si="25"/>
        <v>1636</v>
      </c>
      <c r="C1648" s="61">
        <v>765227</v>
      </c>
      <c r="D1648" s="136" t="s">
        <v>840</v>
      </c>
      <c r="E1648" s="71" t="s">
        <v>1285</v>
      </c>
      <c r="F1648" s="125" t="s">
        <v>1286</v>
      </c>
      <c r="G1648" s="115" t="s">
        <v>918</v>
      </c>
      <c r="H1648" s="137"/>
    </row>
    <row r="1649" spans="2:8" s="56" customFormat="1" ht="14.25" thickTop="1" thickBot="1" x14ac:dyDescent="0.25">
      <c r="B1649" s="119">
        <f t="shared" si="25"/>
        <v>1637</v>
      </c>
      <c r="C1649" s="61">
        <v>765423</v>
      </c>
      <c r="D1649" s="136" t="s">
        <v>840</v>
      </c>
      <c r="E1649" s="71" t="s">
        <v>1865</v>
      </c>
      <c r="F1649" s="121" t="s">
        <v>992</v>
      </c>
      <c r="G1649" s="125" t="s">
        <v>918</v>
      </c>
      <c r="H1649" s="137"/>
    </row>
    <row r="1650" spans="2:8" s="56" customFormat="1" ht="14.25" thickTop="1" thickBot="1" x14ac:dyDescent="0.25">
      <c r="B1650" s="119">
        <f t="shared" si="25"/>
        <v>1638</v>
      </c>
      <c r="C1650" s="61">
        <v>765424</v>
      </c>
      <c r="D1650" s="136" t="s">
        <v>1169</v>
      </c>
      <c r="E1650" s="71" t="s">
        <v>1416</v>
      </c>
      <c r="F1650" s="115" t="s">
        <v>672</v>
      </c>
      <c r="G1650" s="115" t="s">
        <v>918</v>
      </c>
      <c r="H1650" s="137"/>
    </row>
    <row r="1651" spans="2:8" s="56" customFormat="1" ht="14.25" thickTop="1" thickBot="1" x14ac:dyDescent="0.25">
      <c r="B1651" s="119">
        <f t="shared" si="25"/>
        <v>1639</v>
      </c>
      <c r="C1651" s="61">
        <v>765432</v>
      </c>
      <c r="D1651" s="136" t="s">
        <v>840</v>
      </c>
      <c r="E1651" s="71" t="s">
        <v>212</v>
      </c>
      <c r="F1651" s="125" t="s">
        <v>992</v>
      </c>
      <c r="G1651" s="115" t="s">
        <v>918</v>
      </c>
      <c r="H1651" s="137"/>
    </row>
    <row r="1652" spans="2:8" s="56" customFormat="1" ht="14.25" thickTop="1" thickBot="1" x14ac:dyDescent="0.25">
      <c r="B1652" s="119">
        <f t="shared" si="25"/>
        <v>1640</v>
      </c>
      <c r="C1652" s="61">
        <v>765453</v>
      </c>
      <c r="D1652" s="136" t="s">
        <v>840</v>
      </c>
      <c r="E1652" s="71" t="s">
        <v>874</v>
      </c>
      <c r="F1652" s="121" t="s">
        <v>673</v>
      </c>
      <c r="G1652" s="115" t="s">
        <v>918</v>
      </c>
      <c r="H1652" s="137"/>
    </row>
    <row r="1653" spans="2:8" s="56" customFormat="1" ht="14.25" thickTop="1" thickBot="1" x14ac:dyDescent="0.25">
      <c r="B1653" s="119">
        <f t="shared" si="25"/>
        <v>1641</v>
      </c>
      <c r="C1653" s="61">
        <v>765472</v>
      </c>
      <c r="D1653" s="136" t="s">
        <v>840</v>
      </c>
      <c r="E1653" s="71" t="s">
        <v>2226</v>
      </c>
      <c r="F1653" s="121" t="s">
        <v>2227</v>
      </c>
      <c r="G1653" s="115" t="s">
        <v>918</v>
      </c>
      <c r="H1653" s="137"/>
    </row>
    <row r="1654" spans="2:8" s="56" customFormat="1" ht="14.25" thickTop="1" thickBot="1" x14ac:dyDescent="0.25">
      <c r="B1654" s="119">
        <f t="shared" si="25"/>
        <v>1642</v>
      </c>
      <c r="C1654" s="61">
        <v>765926</v>
      </c>
      <c r="D1654" s="136" t="s">
        <v>840</v>
      </c>
      <c r="E1654" s="71" t="s">
        <v>1664</v>
      </c>
      <c r="F1654" s="125" t="s">
        <v>1675</v>
      </c>
      <c r="G1654" s="115" t="s">
        <v>262</v>
      </c>
      <c r="H1654" s="137"/>
    </row>
    <row r="1655" spans="2:8" s="56" customFormat="1" ht="14.25" thickTop="1" thickBot="1" x14ac:dyDescent="0.25">
      <c r="B1655" s="119">
        <f t="shared" si="25"/>
        <v>1643</v>
      </c>
      <c r="C1655" s="61">
        <v>765956</v>
      </c>
      <c r="D1655" s="136" t="s">
        <v>840</v>
      </c>
      <c r="E1655" s="71" t="s">
        <v>213</v>
      </c>
      <c r="F1655" s="115" t="s">
        <v>674</v>
      </c>
      <c r="G1655" s="115" t="s">
        <v>919</v>
      </c>
      <c r="H1655" s="137"/>
    </row>
    <row r="1656" spans="2:8" s="56" customFormat="1" ht="14.25" thickTop="1" thickBot="1" x14ac:dyDescent="0.25">
      <c r="B1656" s="119">
        <f t="shared" si="25"/>
        <v>1644</v>
      </c>
      <c r="C1656" s="61">
        <v>766383</v>
      </c>
      <c r="D1656" s="136" t="s">
        <v>840</v>
      </c>
      <c r="E1656" s="71" t="s">
        <v>214</v>
      </c>
      <c r="F1656" s="115" t="s">
        <v>675</v>
      </c>
      <c r="G1656" s="115" t="s">
        <v>918</v>
      </c>
      <c r="H1656" s="137"/>
    </row>
    <row r="1657" spans="2:8" s="56" customFormat="1" ht="14.25" thickTop="1" thickBot="1" x14ac:dyDescent="0.25">
      <c r="B1657" s="119">
        <f t="shared" si="25"/>
        <v>1645</v>
      </c>
      <c r="C1657" s="61">
        <v>766626</v>
      </c>
      <c r="D1657" s="136" t="s">
        <v>840</v>
      </c>
      <c r="E1657" s="71" t="s">
        <v>215</v>
      </c>
      <c r="F1657" s="125" t="s">
        <v>1782</v>
      </c>
      <c r="G1657" s="125" t="s">
        <v>918</v>
      </c>
      <c r="H1657" s="137"/>
    </row>
    <row r="1658" spans="2:8" s="56" customFormat="1" ht="14.25" thickTop="1" thickBot="1" x14ac:dyDescent="0.25">
      <c r="B1658" s="119">
        <f t="shared" si="25"/>
        <v>1646</v>
      </c>
      <c r="C1658" s="61">
        <v>766672</v>
      </c>
      <c r="D1658" s="136" t="s">
        <v>840</v>
      </c>
      <c r="E1658" s="71" t="s">
        <v>933</v>
      </c>
      <c r="F1658" s="125" t="s">
        <v>1579</v>
      </c>
      <c r="G1658" s="125" t="s">
        <v>918</v>
      </c>
      <c r="H1658" s="137"/>
    </row>
    <row r="1659" spans="2:8" s="56" customFormat="1" ht="24" thickTop="1" thickBot="1" x14ac:dyDescent="0.25">
      <c r="B1659" s="119">
        <f t="shared" si="25"/>
        <v>1647</v>
      </c>
      <c r="C1659" s="61">
        <v>766743</v>
      </c>
      <c r="D1659" s="136" t="s">
        <v>840</v>
      </c>
      <c r="E1659" s="71" t="s">
        <v>1623</v>
      </c>
      <c r="F1659" s="125" t="s">
        <v>1642</v>
      </c>
      <c r="G1659" s="125" t="s">
        <v>918</v>
      </c>
      <c r="H1659" s="137"/>
    </row>
    <row r="1660" spans="2:8" s="56" customFormat="1" ht="14.25" thickTop="1" thickBot="1" x14ac:dyDescent="0.25">
      <c r="B1660" s="119">
        <f t="shared" si="25"/>
        <v>1648</v>
      </c>
      <c r="C1660" s="61">
        <v>767222</v>
      </c>
      <c r="D1660" s="136" t="s">
        <v>840</v>
      </c>
      <c r="E1660" s="71" t="s">
        <v>90</v>
      </c>
      <c r="F1660" s="125" t="s">
        <v>992</v>
      </c>
      <c r="G1660" s="125" t="s">
        <v>918</v>
      </c>
      <c r="H1660" s="137"/>
    </row>
    <row r="1661" spans="2:8" s="56" customFormat="1" ht="14.25" thickTop="1" thickBot="1" x14ac:dyDescent="0.25">
      <c r="B1661" s="119">
        <f t="shared" si="25"/>
        <v>1649</v>
      </c>
      <c r="C1661" s="61">
        <v>767627</v>
      </c>
      <c r="D1661" s="136" t="s">
        <v>840</v>
      </c>
      <c r="E1661" s="71" t="s">
        <v>216</v>
      </c>
      <c r="F1661" s="115" t="s">
        <v>676</v>
      </c>
      <c r="G1661" s="115" t="s">
        <v>919</v>
      </c>
      <c r="H1661" s="137"/>
    </row>
    <row r="1662" spans="2:8" s="56" customFormat="1" ht="14.25" thickTop="1" thickBot="1" x14ac:dyDescent="0.25">
      <c r="B1662" s="119">
        <f t="shared" si="25"/>
        <v>1650</v>
      </c>
      <c r="C1662" s="61">
        <v>767627</v>
      </c>
      <c r="D1662" s="136" t="s">
        <v>1169</v>
      </c>
      <c r="E1662" s="71" t="s">
        <v>216</v>
      </c>
      <c r="F1662" s="115" t="s">
        <v>2228</v>
      </c>
      <c r="G1662" s="115" t="s">
        <v>918</v>
      </c>
      <c r="H1662" s="137"/>
    </row>
    <row r="1663" spans="2:8" s="56" customFormat="1" ht="14.25" thickTop="1" thickBot="1" x14ac:dyDescent="0.25">
      <c r="B1663" s="119">
        <f t="shared" si="25"/>
        <v>1651</v>
      </c>
      <c r="C1663" s="61">
        <v>767678</v>
      </c>
      <c r="D1663" s="136" t="s">
        <v>840</v>
      </c>
      <c r="E1663" s="71" t="s">
        <v>119</v>
      </c>
      <c r="F1663" s="125" t="s">
        <v>992</v>
      </c>
      <c r="G1663" s="125" t="s">
        <v>918</v>
      </c>
      <c r="H1663" s="137"/>
    </row>
    <row r="1664" spans="2:8" s="56" customFormat="1" ht="14.25" thickTop="1" thickBot="1" x14ac:dyDescent="0.25">
      <c r="B1664" s="119">
        <f t="shared" si="25"/>
        <v>1652</v>
      </c>
      <c r="C1664" s="126">
        <v>767765</v>
      </c>
      <c r="D1664" s="127" t="s">
        <v>840</v>
      </c>
      <c r="E1664" s="117" t="s">
        <v>1664</v>
      </c>
      <c r="F1664" s="131" t="s">
        <v>992</v>
      </c>
      <c r="G1664" s="131" t="s">
        <v>918</v>
      </c>
      <c r="H1664" s="138"/>
    </row>
    <row r="1665" spans="2:8" s="56" customFormat="1" ht="14.25" thickTop="1" thickBot="1" x14ac:dyDescent="0.25">
      <c r="B1665" s="119">
        <f t="shared" si="25"/>
        <v>1653</v>
      </c>
      <c r="C1665" s="61">
        <v>767825</v>
      </c>
      <c r="D1665" s="136" t="s">
        <v>840</v>
      </c>
      <c r="E1665" s="71" t="s">
        <v>138</v>
      </c>
      <c r="F1665" s="125" t="s">
        <v>1287</v>
      </c>
      <c r="G1665" s="115" t="s">
        <v>918</v>
      </c>
      <c r="H1665" s="137"/>
    </row>
    <row r="1666" spans="2:8" s="56" customFormat="1" ht="14.25" thickTop="1" thickBot="1" x14ac:dyDescent="0.25">
      <c r="B1666" s="119">
        <f t="shared" si="25"/>
        <v>1654</v>
      </c>
      <c r="C1666" s="61">
        <v>767836</v>
      </c>
      <c r="D1666" s="136" t="s">
        <v>840</v>
      </c>
      <c r="E1666" s="71" t="s">
        <v>1472</v>
      </c>
      <c r="F1666" s="125" t="s">
        <v>1473</v>
      </c>
      <c r="G1666" s="115" t="s">
        <v>918</v>
      </c>
      <c r="H1666" s="137"/>
    </row>
    <row r="1667" spans="2:8" s="56" customFormat="1" ht="14.25" thickTop="1" thickBot="1" x14ac:dyDescent="0.25">
      <c r="B1667" s="119">
        <f t="shared" si="25"/>
        <v>1655</v>
      </c>
      <c r="C1667" s="61">
        <v>768856</v>
      </c>
      <c r="D1667" s="136" t="s">
        <v>840</v>
      </c>
      <c r="E1667" s="71" t="s">
        <v>158</v>
      </c>
      <c r="F1667" s="125" t="s">
        <v>992</v>
      </c>
      <c r="G1667" s="115" t="s">
        <v>918</v>
      </c>
      <c r="H1667" s="137"/>
    </row>
    <row r="1668" spans="2:8" s="56" customFormat="1" ht="14.25" thickTop="1" thickBot="1" x14ac:dyDescent="0.25">
      <c r="B1668" s="119">
        <f t="shared" si="25"/>
        <v>1656</v>
      </c>
      <c r="C1668" s="61">
        <v>769542</v>
      </c>
      <c r="D1668" s="136" t="s">
        <v>840</v>
      </c>
      <c r="E1668" s="71" t="s">
        <v>907</v>
      </c>
      <c r="F1668" s="125" t="s">
        <v>992</v>
      </c>
      <c r="G1668" s="115" t="s">
        <v>918</v>
      </c>
      <c r="H1668" s="137"/>
    </row>
    <row r="1669" spans="2:8" s="56" customFormat="1" ht="14.25" thickTop="1" thickBot="1" x14ac:dyDescent="0.25">
      <c r="B1669" s="119">
        <f t="shared" si="25"/>
        <v>1657</v>
      </c>
      <c r="C1669" s="61">
        <v>772637</v>
      </c>
      <c r="D1669" s="136" t="s">
        <v>840</v>
      </c>
      <c r="E1669" s="71" t="s">
        <v>217</v>
      </c>
      <c r="F1669" s="115" t="s">
        <v>677</v>
      </c>
      <c r="G1669" s="115" t="s">
        <v>919</v>
      </c>
      <c r="H1669" s="137"/>
    </row>
    <row r="1670" spans="2:8" s="56" customFormat="1" ht="24" thickTop="1" thickBot="1" x14ac:dyDescent="0.25">
      <c r="B1670" s="119">
        <f t="shared" si="25"/>
        <v>1658</v>
      </c>
      <c r="C1670" s="61">
        <v>772772</v>
      </c>
      <c r="D1670" s="136" t="s">
        <v>840</v>
      </c>
      <c r="E1670" s="71" t="s">
        <v>2229</v>
      </c>
      <c r="F1670" s="115" t="s">
        <v>2230</v>
      </c>
      <c r="G1670" s="115" t="s">
        <v>918</v>
      </c>
      <c r="H1670" s="137"/>
    </row>
    <row r="1671" spans="2:8" s="56" customFormat="1" ht="14.25" thickTop="1" thickBot="1" x14ac:dyDescent="0.25">
      <c r="B1671" s="119">
        <f t="shared" si="25"/>
        <v>1659</v>
      </c>
      <c r="C1671" s="61">
        <v>773648</v>
      </c>
      <c r="D1671" s="136" t="s">
        <v>840</v>
      </c>
      <c r="E1671" s="71" t="s">
        <v>395</v>
      </c>
      <c r="F1671" s="125" t="s">
        <v>992</v>
      </c>
      <c r="G1671" s="115" t="s">
        <v>918</v>
      </c>
      <c r="H1671" s="137"/>
    </row>
    <row r="1672" spans="2:8" s="56" customFormat="1" ht="14.25" thickTop="1" thickBot="1" x14ac:dyDescent="0.25">
      <c r="B1672" s="119">
        <f t="shared" si="25"/>
        <v>1660</v>
      </c>
      <c r="C1672" s="61">
        <v>773724</v>
      </c>
      <c r="D1672" s="136" t="s">
        <v>840</v>
      </c>
      <c r="E1672" s="71" t="s">
        <v>745</v>
      </c>
      <c r="F1672" s="125" t="s">
        <v>992</v>
      </c>
      <c r="G1672" s="125" t="s">
        <v>919</v>
      </c>
      <c r="H1672" s="137"/>
    </row>
    <row r="1673" spans="2:8" s="56" customFormat="1" ht="14.25" thickTop="1" thickBot="1" x14ac:dyDescent="0.25">
      <c r="B1673" s="119">
        <f t="shared" si="25"/>
        <v>1661</v>
      </c>
      <c r="C1673" s="61">
        <v>773729</v>
      </c>
      <c r="D1673" s="136" t="s">
        <v>840</v>
      </c>
      <c r="E1673" s="71" t="s">
        <v>218</v>
      </c>
      <c r="F1673" s="115" t="s">
        <v>678</v>
      </c>
      <c r="G1673" s="115" t="s">
        <v>919</v>
      </c>
      <c r="H1673" s="137"/>
    </row>
    <row r="1674" spans="2:8" s="56" customFormat="1" ht="14.25" thickTop="1" thickBot="1" x14ac:dyDescent="0.25">
      <c r="B1674" s="119">
        <f t="shared" si="25"/>
        <v>1662</v>
      </c>
      <c r="C1674" s="61">
        <v>773773</v>
      </c>
      <c r="D1674" s="136" t="s">
        <v>840</v>
      </c>
      <c r="E1674" s="71" t="s">
        <v>880</v>
      </c>
      <c r="F1674" s="115" t="s">
        <v>992</v>
      </c>
      <c r="G1674" s="115" t="s">
        <v>918</v>
      </c>
      <c r="H1674" s="137"/>
    </row>
    <row r="1675" spans="2:8" s="56" customFormat="1" ht="14.25" thickTop="1" thickBot="1" x14ac:dyDescent="0.25">
      <c r="B1675" s="119">
        <f t="shared" si="25"/>
        <v>1663</v>
      </c>
      <c r="C1675" s="61">
        <v>773836</v>
      </c>
      <c r="D1675" s="136" t="s">
        <v>840</v>
      </c>
      <c r="E1675" s="71" t="s">
        <v>219</v>
      </c>
      <c r="F1675" s="125" t="s">
        <v>992</v>
      </c>
      <c r="G1675" s="115" t="s">
        <v>919</v>
      </c>
      <c r="H1675" s="137"/>
    </row>
    <row r="1676" spans="2:8" s="56" customFormat="1" ht="14.25" thickTop="1" thickBot="1" x14ac:dyDescent="0.25">
      <c r="B1676" s="119">
        <f t="shared" si="25"/>
        <v>1664</v>
      </c>
      <c r="C1676" s="61">
        <v>773837</v>
      </c>
      <c r="D1676" s="136" t="s">
        <v>840</v>
      </c>
      <c r="E1676" s="71" t="s">
        <v>220</v>
      </c>
      <c r="F1676" s="125" t="s">
        <v>992</v>
      </c>
      <c r="G1676" s="115" t="s">
        <v>918</v>
      </c>
      <c r="H1676" s="137"/>
    </row>
    <row r="1677" spans="2:8" s="56" customFormat="1" ht="14.25" thickTop="1" thickBot="1" x14ac:dyDescent="0.25">
      <c r="B1677" s="119">
        <f t="shared" si="25"/>
        <v>1665</v>
      </c>
      <c r="C1677" s="61">
        <v>773847</v>
      </c>
      <c r="D1677" s="136" t="s">
        <v>840</v>
      </c>
      <c r="E1677" s="71" t="s">
        <v>220</v>
      </c>
      <c r="F1677" s="125" t="s">
        <v>992</v>
      </c>
      <c r="G1677" s="115" t="s">
        <v>918</v>
      </c>
      <c r="H1677" s="137"/>
    </row>
    <row r="1678" spans="2:8" s="56" customFormat="1" ht="14.25" thickTop="1" thickBot="1" x14ac:dyDescent="0.25">
      <c r="B1678" s="119">
        <f t="shared" si="25"/>
        <v>1666</v>
      </c>
      <c r="C1678" s="61">
        <v>774237</v>
      </c>
      <c r="D1678" s="136" t="s">
        <v>840</v>
      </c>
      <c r="E1678" s="71" t="s">
        <v>745</v>
      </c>
      <c r="F1678" s="125" t="s">
        <v>679</v>
      </c>
      <c r="G1678" s="125" t="s">
        <v>919</v>
      </c>
      <c r="H1678" s="137"/>
    </row>
    <row r="1679" spans="2:8" s="56" customFormat="1" ht="14.25" thickTop="1" thickBot="1" x14ac:dyDescent="0.25">
      <c r="B1679" s="119">
        <f t="shared" ref="B1679:B1742" si="26">+B1678+1</f>
        <v>1667</v>
      </c>
      <c r="C1679" s="61">
        <v>774762</v>
      </c>
      <c r="D1679" s="136" t="s">
        <v>840</v>
      </c>
      <c r="E1679" s="71" t="s">
        <v>1690</v>
      </c>
      <c r="F1679" s="125" t="s">
        <v>1699</v>
      </c>
      <c r="G1679" s="125" t="s">
        <v>918</v>
      </c>
      <c r="H1679" s="137"/>
    </row>
    <row r="1680" spans="2:8" s="56" customFormat="1" ht="14.25" thickTop="1" thickBot="1" x14ac:dyDescent="0.25">
      <c r="B1680" s="119">
        <f t="shared" si="26"/>
        <v>1668</v>
      </c>
      <c r="C1680" s="61">
        <v>774823</v>
      </c>
      <c r="D1680" s="136" t="s">
        <v>840</v>
      </c>
      <c r="E1680" s="71" t="s">
        <v>1513</v>
      </c>
      <c r="F1680" s="125" t="s">
        <v>992</v>
      </c>
      <c r="G1680" s="125" t="s">
        <v>918</v>
      </c>
      <c r="H1680" s="137"/>
    </row>
    <row r="1681" spans="2:8" s="56" customFormat="1" ht="14.25" thickTop="1" thickBot="1" x14ac:dyDescent="0.25">
      <c r="B1681" s="119">
        <f t="shared" si="26"/>
        <v>1669</v>
      </c>
      <c r="C1681" s="61">
        <v>776288</v>
      </c>
      <c r="D1681" s="136" t="s">
        <v>840</v>
      </c>
      <c r="E1681" s="71" t="s">
        <v>1</v>
      </c>
      <c r="F1681" s="121" t="s">
        <v>680</v>
      </c>
      <c r="G1681" s="115" t="s">
        <v>919</v>
      </c>
      <c r="H1681" s="137"/>
    </row>
    <row r="1682" spans="2:8" s="56" customFormat="1" ht="24" thickTop="1" thickBot="1" x14ac:dyDescent="0.25">
      <c r="B1682" s="119">
        <f t="shared" si="26"/>
        <v>1670</v>
      </c>
      <c r="C1682" s="61">
        <v>776382</v>
      </c>
      <c r="D1682" s="136" t="s">
        <v>840</v>
      </c>
      <c r="E1682" s="71" t="s">
        <v>94</v>
      </c>
      <c r="F1682" s="121" t="s">
        <v>992</v>
      </c>
      <c r="G1682" s="115" t="s">
        <v>918</v>
      </c>
      <c r="H1682" s="137"/>
    </row>
    <row r="1683" spans="2:8" s="56" customFormat="1" ht="14.25" thickTop="1" thickBot="1" x14ac:dyDescent="0.25">
      <c r="B1683" s="119">
        <f t="shared" si="26"/>
        <v>1671</v>
      </c>
      <c r="C1683" s="61">
        <v>776387</v>
      </c>
      <c r="D1683" s="136" t="s">
        <v>840</v>
      </c>
      <c r="E1683" s="71" t="s">
        <v>1535</v>
      </c>
      <c r="F1683" s="121" t="s">
        <v>992</v>
      </c>
      <c r="G1683" s="125" t="s">
        <v>918</v>
      </c>
      <c r="H1683" s="137"/>
    </row>
    <row r="1684" spans="2:8" s="56" customFormat="1" ht="24" thickTop="1" thickBot="1" x14ac:dyDescent="0.25">
      <c r="B1684" s="119">
        <f t="shared" si="26"/>
        <v>1672</v>
      </c>
      <c r="C1684" s="61">
        <v>776388</v>
      </c>
      <c r="D1684" s="136" t="s">
        <v>840</v>
      </c>
      <c r="E1684" s="71" t="s">
        <v>1338</v>
      </c>
      <c r="F1684" s="121" t="s">
        <v>1580</v>
      </c>
      <c r="G1684" s="115" t="s">
        <v>918</v>
      </c>
      <c r="H1684" s="137"/>
    </row>
    <row r="1685" spans="2:8" s="56" customFormat="1" ht="14.25" thickTop="1" thickBot="1" x14ac:dyDescent="0.25">
      <c r="B1685" s="119">
        <f t="shared" si="26"/>
        <v>1673</v>
      </c>
      <c r="C1685" s="61">
        <v>776462</v>
      </c>
      <c r="D1685" s="136" t="s">
        <v>840</v>
      </c>
      <c r="E1685" s="71" t="s">
        <v>1665</v>
      </c>
      <c r="F1685" s="121" t="s">
        <v>1676</v>
      </c>
      <c r="G1685" s="115" t="s">
        <v>918</v>
      </c>
      <c r="H1685" s="137"/>
    </row>
    <row r="1686" spans="2:8" s="56" customFormat="1" ht="14.25" thickTop="1" thickBot="1" x14ac:dyDescent="0.25">
      <c r="B1686" s="119">
        <f t="shared" si="26"/>
        <v>1674</v>
      </c>
      <c r="C1686" s="61">
        <v>776622</v>
      </c>
      <c r="D1686" s="136" t="s">
        <v>840</v>
      </c>
      <c r="E1686" s="71" t="s">
        <v>221</v>
      </c>
      <c r="F1686" s="125" t="s">
        <v>992</v>
      </c>
      <c r="G1686" s="115" t="s">
        <v>918</v>
      </c>
      <c r="H1686" s="137"/>
    </row>
    <row r="1687" spans="2:8" s="56" customFormat="1" ht="14.25" thickTop="1" thickBot="1" x14ac:dyDescent="0.25">
      <c r="B1687" s="119">
        <f t="shared" si="26"/>
        <v>1675</v>
      </c>
      <c r="C1687" s="61">
        <v>776636</v>
      </c>
      <c r="D1687" s="136" t="s">
        <v>840</v>
      </c>
      <c r="E1687" s="71" t="s">
        <v>1666</v>
      </c>
      <c r="F1687" s="125" t="s">
        <v>992</v>
      </c>
      <c r="G1687" s="115" t="s">
        <v>918</v>
      </c>
      <c r="H1687" s="137"/>
    </row>
    <row r="1688" spans="2:8" s="56" customFormat="1" ht="24" thickTop="1" thickBot="1" x14ac:dyDescent="0.25">
      <c r="B1688" s="119">
        <f t="shared" si="26"/>
        <v>1676</v>
      </c>
      <c r="C1688" s="61">
        <v>776637</v>
      </c>
      <c r="D1688" s="136" t="s">
        <v>840</v>
      </c>
      <c r="E1688" s="71" t="s">
        <v>456</v>
      </c>
      <c r="F1688" s="125" t="s">
        <v>461</v>
      </c>
      <c r="G1688" s="115" t="s">
        <v>918</v>
      </c>
      <c r="H1688" s="137"/>
    </row>
    <row r="1689" spans="2:8" s="56" customFormat="1" ht="14.25" thickTop="1" thickBot="1" x14ac:dyDescent="0.25">
      <c r="B1689" s="119">
        <f t="shared" si="26"/>
        <v>1677</v>
      </c>
      <c r="C1689" s="61">
        <v>776662</v>
      </c>
      <c r="D1689" s="136" t="s">
        <v>840</v>
      </c>
      <c r="E1689" s="71" t="s">
        <v>331</v>
      </c>
      <c r="F1689" s="125" t="s">
        <v>992</v>
      </c>
      <c r="G1689" s="115" t="s">
        <v>919</v>
      </c>
      <c r="H1689" s="137"/>
    </row>
    <row r="1690" spans="2:8" s="56" customFormat="1" ht="14.25" thickTop="1" thickBot="1" x14ac:dyDescent="0.25">
      <c r="B1690" s="119">
        <f t="shared" si="26"/>
        <v>1678</v>
      </c>
      <c r="C1690" s="61">
        <v>776667</v>
      </c>
      <c r="D1690" s="136" t="s">
        <v>840</v>
      </c>
      <c r="E1690" s="71" t="s">
        <v>222</v>
      </c>
      <c r="F1690" s="125" t="s">
        <v>992</v>
      </c>
      <c r="G1690" s="115" t="s">
        <v>918</v>
      </c>
      <c r="H1690" s="137"/>
    </row>
    <row r="1691" spans="2:8" s="56" customFormat="1" ht="14.25" thickTop="1" thickBot="1" x14ac:dyDescent="0.25">
      <c r="B1691" s="119">
        <f t="shared" si="26"/>
        <v>1679</v>
      </c>
      <c r="C1691" s="61">
        <v>776742</v>
      </c>
      <c r="D1691" s="136" t="s">
        <v>840</v>
      </c>
      <c r="E1691" s="71" t="s">
        <v>223</v>
      </c>
      <c r="F1691" s="115" t="s">
        <v>681</v>
      </c>
      <c r="G1691" s="115" t="s">
        <v>919</v>
      </c>
      <c r="H1691" s="137"/>
    </row>
    <row r="1692" spans="2:8" s="56" customFormat="1" ht="14.25" thickTop="1" thickBot="1" x14ac:dyDescent="0.25">
      <c r="B1692" s="119">
        <f t="shared" si="26"/>
        <v>1680</v>
      </c>
      <c r="C1692" s="61">
        <v>776746</v>
      </c>
      <c r="D1692" s="136" t="s">
        <v>840</v>
      </c>
      <c r="E1692" s="71" t="s">
        <v>224</v>
      </c>
      <c r="F1692" s="125" t="s">
        <v>992</v>
      </c>
      <c r="G1692" s="115" t="s">
        <v>918</v>
      </c>
      <c r="H1692" s="137"/>
    </row>
    <row r="1693" spans="2:8" s="56" customFormat="1" ht="14.25" thickTop="1" thickBot="1" x14ac:dyDescent="0.25">
      <c r="B1693" s="119">
        <f t="shared" si="26"/>
        <v>1681</v>
      </c>
      <c r="C1693" s="61">
        <v>776776</v>
      </c>
      <c r="D1693" s="136" t="s">
        <v>108</v>
      </c>
      <c r="E1693" s="71" t="s">
        <v>1514</v>
      </c>
      <c r="F1693" s="125" t="s">
        <v>1526</v>
      </c>
      <c r="G1693" s="115" t="s">
        <v>918</v>
      </c>
      <c r="H1693" s="137"/>
    </row>
    <row r="1694" spans="2:8" s="56" customFormat="1" ht="14.25" thickTop="1" thickBot="1" x14ac:dyDescent="0.25">
      <c r="B1694" s="119">
        <f t="shared" si="26"/>
        <v>1682</v>
      </c>
      <c r="C1694" s="61">
        <v>776782</v>
      </c>
      <c r="D1694" s="136" t="s">
        <v>840</v>
      </c>
      <c r="E1694" s="71" t="s">
        <v>225</v>
      </c>
      <c r="F1694" s="115" t="s">
        <v>682</v>
      </c>
      <c r="G1694" s="115" t="s">
        <v>918</v>
      </c>
      <c r="H1694" s="137"/>
    </row>
    <row r="1695" spans="2:8" s="56" customFormat="1" ht="24" thickTop="1" thickBot="1" x14ac:dyDescent="0.25">
      <c r="B1695" s="119">
        <f t="shared" si="26"/>
        <v>1683</v>
      </c>
      <c r="C1695" s="61">
        <v>776832</v>
      </c>
      <c r="D1695" s="136" t="s">
        <v>840</v>
      </c>
      <c r="E1695" s="71" t="s">
        <v>1220</v>
      </c>
      <c r="F1695" s="115" t="s">
        <v>1677</v>
      </c>
      <c r="G1695" s="115" t="s">
        <v>918</v>
      </c>
      <c r="H1695" s="137"/>
    </row>
    <row r="1696" spans="2:8" s="56" customFormat="1" ht="24" thickTop="1" thickBot="1" x14ac:dyDescent="0.25">
      <c r="B1696" s="119">
        <f t="shared" si="26"/>
        <v>1684</v>
      </c>
      <c r="C1696" s="61">
        <v>776834</v>
      </c>
      <c r="D1696" s="136" t="s">
        <v>840</v>
      </c>
      <c r="E1696" s="71" t="s">
        <v>755</v>
      </c>
      <c r="F1696" s="115" t="s">
        <v>992</v>
      </c>
      <c r="G1696" s="115" t="s">
        <v>918</v>
      </c>
      <c r="H1696" s="137"/>
    </row>
    <row r="1697" spans="2:8" s="56" customFormat="1" ht="14.25" thickTop="1" thickBot="1" x14ac:dyDescent="0.25">
      <c r="B1697" s="119">
        <f t="shared" si="26"/>
        <v>1685</v>
      </c>
      <c r="C1697" s="61">
        <v>776836</v>
      </c>
      <c r="D1697" s="136" t="s">
        <v>840</v>
      </c>
      <c r="E1697" s="71" t="s">
        <v>1515</v>
      </c>
      <c r="F1697" s="115" t="s">
        <v>1527</v>
      </c>
      <c r="G1697" s="115" t="s">
        <v>918</v>
      </c>
      <c r="H1697" s="137"/>
    </row>
    <row r="1698" spans="2:8" s="56" customFormat="1" ht="14.25" thickTop="1" thickBot="1" x14ac:dyDescent="0.25">
      <c r="B1698" s="119">
        <f t="shared" si="26"/>
        <v>1686</v>
      </c>
      <c r="C1698" s="61">
        <v>776839</v>
      </c>
      <c r="D1698" s="136" t="s">
        <v>840</v>
      </c>
      <c r="E1698" s="71" t="s">
        <v>226</v>
      </c>
      <c r="F1698" s="125" t="s">
        <v>992</v>
      </c>
      <c r="G1698" s="125" t="s">
        <v>919</v>
      </c>
      <c r="H1698" s="137"/>
    </row>
    <row r="1699" spans="2:8" s="56" customFormat="1" ht="14.25" thickTop="1" thickBot="1" x14ac:dyDescent="0.25">
      <c r="B1699" s="119">
        <f t="shared" si="26"/>
        <v>1687</v>
      </c>
      <c r="C1699" s="61">
        <v>777464</v>
      </c>
      <c r="D1699" s="136" t="s">
        <v>840</v>
      </c>
      <c r="E1699" s="71" t="s">
        <v>1866</v>
      </c>
      <c r="F1699" s="125" t="s">
        <v>1903</v>
      </c>
      <c r="G1699" s="125" t="s">
        <v>918</v>
      </c>
      <c r="H1699" s="137"/>
    </row>
    <row r="1700" spans="2:8" s="56" customFormat="1" ht="14.25" thickTop="1" thickBot="1" x14ac:dyDescent="0.25">
      <c r="B1700" s="119">
        <f t="shared" si="26"/>
        <v>1688</v>
      </c>
      <c r="C1700" s="61">
        <v>777555</v>
      </c>
      <c r="D1700" s="136" t="s">
        <v>840</v>
      </c>
      <c r="E1700" s="71" t="s">
        <v>1918</v>
      </c>
      <c r="F1700" s="125" t="s">
        <v>992</v>
      </c>
      <c r="G1700" s="125" t="s">
        <v>918</v>
      </c>
      <c r="H1700" s="137"/>
    </row>
    <row r="1701" spans="2:8" s="56" customFormat="1" ht="14.25" thickTop="1" thickBot="1" x14ac:dyDescent="0.25">
      <c r="B1701" s="119">
        <f t="shared" si="26"/>
        <v>1689</v>
      </c>
      <c r="C1701" s="61">
        <v>777711</v>
      </c>
      <c r="D1701" s="136" t="s">
        <v>840</v>
      </c>
      <c r="E1701" s="71" t="s">
        <v>96</v>
      </c>
      <c r="F1701" s="125" t="s">
        <v>992</v>
      </c>
      <c r="G1701" s="115" t="s">
        <v>262</v>
      </c>
      <c r="H1701" s="137"/>
    </row>
    <row r="1702" spans="2:8" s="56" customFormat="1" ht="14.25" thickTop="1" thickBot="1" x14ac:dyDescent="0.25">
      <c r="B1702" s="119">
        <f t="shared" si="26"/>
        <v>1690</v>
      </c>
      <c r="C1702" s="126">
        <v>777722</v>
      </c>
      <c r="D1702" s="127" t="s">
        <v>840</v>
      </c>
      <c r="E1702" s="117" t="s">
        <v>1827</v>
      </c>
      <c r="F1702" s="131" t="s">
        <v>992</v>
      </c>
      <c r="G1702" s="118" t="s">
        <v>918</v>
      </c>
      <c r="H1702" s="138"/>
    </row>
    <row r="1703" spans="2:8" s="56" customFormat="1" ht="14.25" thickTop="1" thickBot="1" x14ac:dyDescent="0.25">
      <c r="B1703" s="119">
        <f t="shared" si="26"/>
        <v>1691</v>
      </c>
      <c r="C1703" s="126">
        <v>777777</v>
      </c>
      <c r="D1703" s="127" t="s">
        <v>840</v>
      </c>
      <c r="E1703" s="117" t="s">
        <v>389</v>
      </c>
      <c r="F1703" s="131" t="s">
        <v>992</v>
      </c>
      <c r="G1703" s="118" t="s">
        <v>918</v>
      </c>
      <c r="H1703" s="138"/>
    </row>
    <row r="1704" spans="2:8" s="56" customFormat="1" ht="14.25" thickTop="1" thickBot="1" x14ac:dyDescent="0.25">
      <c r="B1704" s="119">
        <f t="shared" si="26"/>
        <v>1692</v>
      </c>
      <c r="C1704" s="61">
        <v>777888</v>
      </c>
      <c r="D1704" s="136" t="s">
        <v>840</v>
      </c>
      <c r="E1704" s="71" t="s">
        <v>227</v>
      </c>
      <c r="F1704" s="121" t="s">
        <v>992</v>
      </c>
      <c r="G1704" s="115" t="s">
        <v>918</v>
      </c>
      <c r="H1704" s="137"/>
    </row>
    <row r="1705" spans="2:8" s="56" customFormat="1" ht="14.25" thickTop="1" thickBot="1" x14ac:dyDescent="0.25">
      <c r="B1705" s="119">
        <f t="shared" si="26"/>
        <v>1693</v>
      </c>
      <c r="C1705" s="61">
        <v>778625</v>
      </c>
      <c r="D1705" s="136" t="s">
        <v>108</v>
      </c>
      <c r="E1705" s="71" t="s">
        <v>2231</v>
      </c>
      <c r="F1705" s="125" t="s">
        <v>2232</v>
      </c>
      <c r="G1705" s="125" t="s">
        <v>918</v>
      </c>
      <c r="H1705" s="137"/>
    </row>
    <row r="1706" spans="2:8" s="56" customFormat="1" ht="24" thickTop="1" thickBot="1" x14ac:dyDescent="0.25">
      <c r="B1706" s="119">
        <f t="shared" si="26"/>
        <v>1694</v>
      </c>
      <c r="C1706" s="61">
        <v>778899</v>
      </c>
      <c r="D1706" s="136" t="s">
        <v>840</v>
      </c>
      <c r="E1706" s="71" t="s">
        <v>1288</v>
      </c>
      <c r="F1706" s="121" t="s">
        <v>992</v>
      </c>
      <c r="G1706" s="115" t="s">
        <v>918</v>
      </c>
      <c r="H1706" s="137"/>
    </row>
    <row r="1707" spans="2:8" s="56" customFormat="1" ht="14.25" thickTop="1" thickBot="1" x14ac:dyDescent="0.25">
      <c r="B1707" s="119">
        <f t="shared" si="26"/>
        <v>1695</v>
      </c>
      <c r="C1707" s="61">
        <v>782272</v>
      </c>
      <c r="D1707" s="136" t="s">
        <v>840</v>
      </c>
      <c r="E1707" s="71" t="s">
        <v>832</v>
      </c>
      <c r="F1707" s="115" t="s">
        <v>683</v>
      </c>
      <c r="G1707" s="115" t="s">
        <v>919</v>
      </c>
      <c r="H1707" s="137"/>
    </row>
    <row r="1708" spans="2:8" s="56" customFormat="1" ht="14.25" thickTop="1" thickBot="1" x14ac:dyDescent="0.25">
      <c r="B1708" s="119">
        <f t="shared" si="26"/>
        <v>1696</v>
      </c>
      <c r="C1708" s="61">
        <v>783337</v>
      </c>
      <c r="D1708" s="136" t="s">
        <v>840</v>
      </c>
      <c r="E1708" s="71" t="s">
        <v>318</v>
      </c>
      <c r="F1708" s="121" t="s">
        <v>684</v>
      </c>
      <c r="G1708" s="115" t="s">
        <v>918</v>
      </c>
      <c r="H1708" s="137"/>
    </row>
    <row r="1709" spans="2:8" s="56" customFormat="1" ht="14.25" thickTop="1" thickBot="1" x14ac:dyDescent="0.25">
      <c r="B1709" s="119">
        <f t="shared" si="26"/>
        <v>1697</v>
      </c>
      <c r="C1709" s="61">
        <v>783527</v>
      </c>
      <c r="D1709" s="136" t="s">
        <v>840</v>
      </c>
      <c r="E1709" s="71" t="s">
        <v>1417</v>
      </c>
      <c r="F1709" s="121" t="s">
        <v>1418</v>
      </c>
      <c r="G1709" s="115" t="s">
        <v>919</v>
      </c>
      <c r="H1709" s="137"/>
    </row>
    <row r="1710" spans="2:8" s="56" customFormat="1" ht="14.25" thickTop="1" thickBot="1" x14ac:dyDescent="0.25">
      <c r="B1710" s="119">
        <f t="shared" si="26"/>
        <v>1698</v>
      </c>
      <c r="C1710" s="61">
        <v>783767</v>
      </c>
      <c r="D1710" s="136" t="s">
        <v>840</v>
      </c>
      <c r="E1710" s="71" t="s">
        <v>833</v>
      </c>
      <c r="F1710" s="121" t="s">
        <v>685</v>
      </c>
      <c r="G1710" s="115" t="s">
        <v>919</v>
      </c>
      <c r="H1710" s="137"/>
    </row>
    <row r="1711" spans="2:8" s="56" customFormat="1" ht="14.25" thickTop="1" thickBot="1" x14ac:dyDescent="0.25">
      <c r="B1711" s="119">
        <f t="shared" si="26"/>
        <v>1699</v>
      </c>
      <c r="C1711" s="61">
        <v>783783</v>
      </c>
      <c r="D1711" s="136" t="s">
        <v>840</v>
      </c>
      <c r="E1711" s="71" t="s">
        <v>1867</v>
      </c>
      <c r="F1711" s="121" t="s">
        <v>992</v>
      </c>
      <c r="G1711" s="125" t="s">
        <v>918</v>
      </c>
      <c r="H1711" s="137"/>
    </row>
    <row r="1712" spans="2:8" s="56" customFormat="1" ht="14.25" thickTop="1" thickBot="1" x14ac:dyDescent="0.25">
      <c r="B1712" s="119">
        <f t="shared" si="26"/>
        <v>1700</v>
      </c>
      <c r="C1712" s="61">
        <v>783786</v>
      </c>
      <c r="D1712" s="136" t="s">
        <v>840</v>
      </c>
      <c r="E1712" s="71" t="s">
        <v>1561</v>
      </c>
      <c r="F1712" s="121" t="s">
        <v>1581</v>
      </c>
      <c r="G1712" s="115" t="s">
        <v>918</v>
      </c>
      <c r="H1712" s="137"/>
    </row>
    <row r="1713" spans="2:8" s="56" customFormat="1" ht="14.25" thickTop="1" thickBot="1" x14ac:dyDescent="0.25">
      <c r="B1713" s="119">
        <f t="shared" si="26"/>
        <v>1701</v>
      </c>
      <c r="C1713" s="61">
        <v>784253</v>
      </c>
      <c r="D1713" s="136" t="s">
        <v>840</v>
      </c>
      <c r="E1713" s="71" t="s">
        <v>977</v>
      </c>
      <c r="F1713" s="115" t="s">
        <v>686</v>
      </c>
      <c r="G1713" s="115" t="s">
        <v>919</v>
      </c>
      <c r="H1713" s="137"/>
    </row>
    <row r="1714" spans="2:8" s="56" customFormat="1" ht="14.25" thickTop="1" thickBot="1" x14ac:dyDescent="0.25">
      <c r="B1714" s="119">
        <f t="shared" si="26"/>
        <v>1702</v>
      </c>
      <c r="C1714" s="61">
        <v>784328</v>
      </c>
      <c r="D1714" s="136" t="s">
        <v>840</v>
      </c>
      <c r="E1714" s="71" t="s">
        <v>932</v>
      </c>
      <c r="F1714" s="121" t="s">
        <v>992</v>
      </c>
      <c r="G1714" s="115" t="s">
        <v>918</v>
      </c>
      <c r="H1714" s="137"/>
    </row>
    <row r="1715" spans="2:8" s="56" customFormat="1" ht="14.25" thickTop="1" thickBot="1" x14ac:dyDescent="0.25">
      <c r="B1715" s="119">
        <f t="shared" si="26"/>
        <v>1703</v>
      </c>
      <c r="C1715" s="61">
        <v>785652</v>
      </c>
      <c r="D1715" s="136" t="s">
        <v>840</v>
      </c>
      <c r="E1715" s="71" t="s">
        <v>1691</v>
      </c>
      <c r="F1715" s="121" t="s">
        <v>1700</v>
      </c>
      <c r="G1715" s="115" t="s">
        <v>918</v>
      </c>
      <c r="H1715" s="137"/>
    </row>
    <row r="1716" spans="2:8" s="56" customFormat="1" ht="14.25" thickTop="1" thickBot="1" x14ac:dyDescent="0.25">
      <c r="B1716" s="119">
        <f t="shared" si="26"/>
        <v>1704</v>
      </c>
      <c r="C1716" s="61">
        <v>786283</v>
      </c>
      <c r="D1716" s="136" t="s">
        <v>840</v>
      </c>
      <c r="E1716" s="71" t="s">
        <v>1474</v>
      </c>
      <c r="F1716" s="121" t="s">
        <v>1475</v>
      </c>
      <c r="G1716" s="115" t="s">
        <v>918</v>
      </c>
      <c r="H1716" s="137"/>
    </row>
    <row r="1717" spans="2:8" s="56" customFormat="1" ht="14.25" thickTop="1" thickBot="1" x14ac:dyDescent="0.25">
      <c r="B1717" s="119">
        <f t="shared" si="26"/>
        <v>1705</v>
      </c>
      <c r="C1717" s="61">
        <v>786372</v>
      </c>
      <c r="D1717" s="136" t="s">
        <v>840</v>
      </c>
      <c r="E1717" s="71" t="s">
        <v>396</v>
      </c>
      <c r="F1717" s="125" t="s">
        <v>687</v>
      </c>
      <c r="G1717" s="125" t="s">
        <v>918</v>
      </c>
      <c r="H1717" s="137"/>
    </row>
    <row r="1718" spans="2:8" s="56" customFormat="1" ht="14.25" thickTop="1" thickBot="1" x14ac:dyDescent="0.25">
      <c r="B1718" s="119">
        <f t="shared" si="26"/>
        <v>1706</v>
      </c>
      <c r="C1718" s="61">
        <v>786436</v>
      </c>
      <c r="D1718" s="136" t="s">
        <v>840</v>
      </c>
      <c r="E1718" s="71" t="s">
        <v>835</v>
      </c>
      <c r="F1718" s="121" t="s">
        <v>992</v>
      </c>
      <c r="G1718" s="115" t="s">
        <v>919</v>
      </c>
      <c r="H1718" s="137"/>
    </row>
    <row r="1719" spans="2:8" s="56" customFormat="1" ht="14.25" thickTop="1" thickBot="1" x14ac:dyDescent="0.25">
      <c r="B1719" s="119">
        <f t="shared" si="26"/>
        <v>1707</v>
      </c>
      <c r="C1719" s="61">
        <v>786462</v>
      </c>
      <c r="D1719" s="136" t="s">
        <v>840</v>
      </c>
      <c r="E1719" s="71" t="s">
        <v>1667</v>
      </c>
      <c r="F1719" s="121" t="s">
        <v>1678</v>
      </c>
      <c r="G1719" s="115" t="s">
        <v>918</v>
      </c>
      <c r="H1719" s="137"/>
    </row>
    <row r="1720" spans="2:8" s="56" customFormat="1" ht="14.25" thickTop="1" thickBot="1" x14ac:dyDescent="0.25">
      <c r="B1720" s="119">
        <f t="shared" si="26"/>
        <v>1708</v>
      </c>
      <c r="C1720" s="61">
        <v>787227</v>
      </c>
      <c r="D1720" s="136" t="s">
        <v>840</v>
      </c>
      <c r="E1720" s="71" t="s">
        <v>1624</v>
      </c>
      <c r="F1720" s="121" t="s">
        <v>1643</v>
      </c>
      <c r="G1720" s="115" t="s">
        <v>918</v>
      </c>
      <c r="H1720" s="137"/>
    </row>
    <row r="1721" spans="2:8" s="56" customFormat="1" ht="14.25" thickTop="1" thickBot="1" x14ac:dyDescent="0.25">
      <c r="B1721" s="119">
        <f t="shared" si="26"/>
        <v>1709</v>
      </c>
      <c r="C1721" s="61">
        <v>787372</v>
      </c>
      <c r="D1721" s="136" t="s">
        <v>840</v>
      </c>
      <c r="E1721" s="71" t="s">
        <v>2233</v>
      </c>
      <c r="F1721" s="115" t="s">
        <v>688</v>
      </c>
      <c r="G1721" s="115" t="s">
        <v>919</v>
      </c>
      <c r="H1721" s="137"/>
    </row>
    <row r="1722" spans="2:8" s="56" customFormat="1" ht="14.25" thickTop="1" thickBot="1" x14ac:dyDescent="0.25">
      <c r="B1722" s="119">
        <f t="shared" si="26"/>
        <v>1710</v>
      </c>
      <c r="C1722" s="61">
        <v>787374</v>
      </c>
      <c r="D1722" s="136" t="s">
        <v>840</v>
      </c>
      <c r="E1722" s="71" t="s">
        <v>1419</v>
      </c>
      <c r="F1722" s="115" t="s">
        <v>992</v>
      </c>
      <c r="G1722" s="115" t="s">
        <v>918</v>
      </c>
      <c r="H1722" s="137"/>
    </row>
    <row r="1723" spans="2:8" s="56" customFormat="1" ht="14.25" thickTop="1" thickBot="1" x14ac:dyDescent="0.25">
      <c r="B1723" s="119">
        <f t="shared" si="26"/>
        <v>1711</v>
      </c>
      <c r="C1723" s="61">
        <v>787376</v>
      </c>
      <c r="D1723" s="136" t="s">
        <v>840</v>
      </c>
      <c r="E1723" s="71" t="s">
        <v>836</v>
      </c>
      <c r="F1723" s="115" t="s">
        <v>992</v>
      </c>
      <c r="G1723" s="115" t="s">
        <v>918</v>
      </c>
      <c r="H1723" s="137"/>
    </row>
    <row r="1724" spans="2:8" s="56" customFormat="1" ht="14.25" thickTop="1" thickBot="1" x14ac:dyDescent="0.25">
      <c r="B1724" s="119">
        <f t="shared" si="26"/>
        <v>1712</v>
      </c>
      <c r="C1724" s="61">
        <v>787526</v>
      </c>
      <c r="D1724" s="136" t="s">
        <v>840</v>
      </c>
      <c r="E1724" s="71" t="s">
        <v>1868</v>
      </c>
      <c r="F1724" s="121" t="s">
        <v>992</v>
      </c>
      <c r="G1724" s="125" t="s">
        <v>918</v>
      </c>
      <c r="H1724" s="137"/>
    </row>
    <row r="1725" spans="2:8" s="56" customFormat="1" ht="14.25" thickTop="1" thickBot="1" x14ac:dyDescent="0.25">
      <c r="B1725" s="119">
        <f t="shared" si="26"/>
        <v>1713</v>
      </c>
      <c r="C1725" s="61">
        <v>787536</v>
      </c>
      <c r="D1725" s="136" t="s">
        <v>840</v>
      </c>
      <c r="E1725" s="71" t="s">
        <v>998</v>
      </c>
      <c r="F1725" s="125" t="s">
        <v>992</v>
      </c>
      <c r="G1725" s="125" t="s">
        <v>918</v>
      </c>
      <c r="H1725" s="137"/>
    </row>
    <row r="1726" spans="2:8" s="56" customFormat="1" ht="14.25" thickTop="1" thickBot="1" x14ac:dyDescent="0.25">
      <c r="B1726" s="119">
        <f t="shared" si="26"/>
        <v>1714</v>
      </c>
      <c r="C1726" s="61">
        <v>787746</v>
      </c>
      <c r="D1726" s="136" t="s">
        <v>840</v>
      </c>
      <c r="E1726" s="71" t="s">
        <v>198</v>
      </c>
      <c r="F1726" s="125" t="s">
        <v>1076</v>
      </c>
      <c r="G1726" s="125" t="s">
        <v>918</v>
      </c>
      <c r="H1726" s="137"/>
    </row>
    <row r="1727" spans="2:8" s="56" customFormat="1" ht="14.25" thickTop="1" thickBot="1" x14ac:dyDescent="0.25">
      <c r="B1727" s="119">
        <f t="shared" si="26"/>
        <v>1715</v>
      </c>
      <c r="C1727" s="61">
        <v>787759</v>
      </c>
      <c r="D1727" s="136" t="s">
        <v>840</v>
      </c>
      <c r="E1727" s="71" t="s">
        <v>848</v>
      </c>
      <c r="F1727" s="115" t="s">
        <v>992</v>
      </c>
      <c r="G1727" s="115" t="s">
        <v>919</v>
      </c>
      <c r="H1727" s="137"/>
    </row>
    <row r="1728" spans="2:8" s="56" customFormat="1" ht="14.25" thickTop="1" thickBot="1" x14ac:dyDescent="0.25">
      <c r="B1728" s="119">
        <f t="shared" si="26"/>
        <v>1716</v>
      </c>
      <c r="C1728" s="61">
        <v>787878</v>
      </c>
      <c r="D1728" s="136" t="s">
        <v>840</v>
      </c>
      <c r="E1728" s="71" t="s">
        <v>849</v>
      </c>
      <c r="F1728" s="115" t="s">
        <v>992</v>
      </c>
      <c r="G1728" s="115" t="s">
        <v>918</v>
      </c>
      <c r="H1728" s="137"/>
    </row>
    <row r="1729" spans="2:8" s="56" customFormat="1" ht="14.25" thickTop="1" thickBot="1" x14ac:dyDescent="0.25">
      <c r="B1729" s="119">
        <f t="shared" si="26"/>
        <v>1717</v>
      </c>
      <c r="C1729" s="61">
        <v>788432</v>
      </c>
      <c r="D1729" s="136" t="s">
        <v>840</v>
      </c>
      <c r="E1729" s="71" t="s">
        <v>1625</v>
      </c>
      <c r="F1729" s="115" t="s">
        <v>992</v>
      </c>
      <c r="G1729" s="125" t="s">
        <v>918</v>
      </c>
      <c r="H1729" s="137"/>
    </row>
    <row r="1730" spans="2:8" s="56" customFormat="1" ht="14.25" thickTop="1" thickBot="1" x14ac:dyDescent="0.25">
      <c r="B1730" s="119">
        <f t="shared" si="26"/>
        <v>1718</v>
      </c>
      <c r="C1730" s="61">
        <v>788436</v>
      </c>
      <c r="D1730" s="136" t="s">
        <v>840</v>
      </c>
      <c r="E1730" s="71" t="s">
        <v>331</v>
      </c>
      <c r="F1730" s="115" t="s">
        <v>992</v>
      </c>
      <c r="G1730" s="115" t="s">
        <v>918</v>
      </c>
      <c r="H1730" s="137"/>
    </row>
    <row r="1731" spans="2:8" s="56" customFormat="1" ht="14.25" thickTop="1" thickBot="1" x14ac:dyDescent="0.25">
      <c r="B1731" s="119">
        <f t="shared" si="26"/>
        <v>1719</v>
      </c>
      <c r="C1731" s="61">
        <v>788788</v>
      </c>
      <c r="D1731" s="136" t="s">
        <v>840</v>
      </c>
      <c r="E1731" s="71" t="s">
        <v>1109</v>
      </c>
      <c r="F1731" s="115" t="s">
        <v>992</v>
      </c>
      <c r="G1731" s="115" t="s">
        <v>919</v>
      </c>
      <c r="H1731" s="137"/>
    </row>
    <row r="1732" spans="2:8" s="56" customFormat="1" ht="14.25" thickTop="1" thickBot="1" x14ac:dyDescent="0.25">
      <c r="B1732" s="119">
        <f t="shared" si="26"/>
        <v>1720</v>
      </c>
      <c r="C1732" s="61">
        <v>789789</v>
      </c>
      <c r="D1732" s="136" t="s">
        <v>840</v>
      </c>
      <c r="E1732" s="71" t="s">
        <v>850</v>
      </c>
      <c r="F1732" s="115" t="s">
        <v>992</v>
      </c>
      <c r="G1732" s="115" t="s">
        <v>918</v>
      </c>
      <c r="H1732" s="137"/>
    </row>
    <row r="1733" spans="2:8" s="56" customFormat="1" ht="14.25" thickTop="1" thickBot="1" x14ac:dyDescent="0.25">
      <c r="B1733" s="119">
        <f t="shared" si="26"/>
        <v>1721</v>
      </c>
      <c r="C1733" s="61">
        <v>793233</v>
      </c>
      <c r="D1733" s="136" t="s">
        <v>840</v>
      </c>
      <c r="E1733" s="71" t="s">
        <v>1289</v>
      </c>
      <c r="F1733" s="115" t="s">
        <v>1290</v>
      </c>
      <c r="G1733" s="115" t="s">
        <v>918</v>
      </c>
      <c r="H1733" s="137"/>
    </row>
    <row r="1734" spans="2:8" s="56" customFormat="1" ht="14.25" thickTop="1" thickBot="1" x14ac:dyDescent="0.25">
      <c r="B1734" s="119">
        <f t="shared" si="26"/>
        <v>1722</v>
      </c>
      <c r="C1734" s="61">
        <v>794777</v>
      </c>
      <c r="D1734" s="136" t="s">
        <v>840</v>
      </c>
      <c r="E1734" s="71" t="s">
        <v>829</v>
      </c>
      <c r="F1734" s="115" t="s">
        <v>992</v>
      </c>
      <c r="G1734" s="115" t="s">
        <v>919</v>
      </c>
      <c r="H1734" s="137"/>
    </row>
    <row r="1735" spans="2:8" s="56" customFormat="1" ht="14.25" thickTop="1" thickBot="1" x14ac:dyDescent="0.25">
      <c r="B1735" s="119">
        <f t="shared" si="26"/>
        <v>1723</v>
      </c>
      <c r="C1735" s="61">
        <v>797797</v>
      </c>
      <c r="D1735" s="136" t="s">
        <v>840</v>
      </c>
      <c r="E1735" s="71" t="s">
        <v>232</v>
      </c>
      <c r="F1735" s="115" t="s">
        <v>992</v>
      </c>
      <c r="G1735" s="115" t="s">
        <v>918</v>
      </c>
      <c r="H1735" s="137"/>
    </row>
    <row r="1736" spans="2:8" s="56" customFormat="1" ht="14.25" thickTop="1" thickBot="1" x14ac:dyDescent="0.25">
      <c r="B1736" s="119">
        <f t="shared" si="26"/>
        <v>1724</v>
      </c>
      <c r="C1736" s="61">
        <v>800000</v>
      </c>
      <c r="D1736" s="136" t="s">
        <v>840</v>
      </c>
      <c r="E1736" s="71" t="s">
        <v>220</v>
      </c>
      <c r="F1736" s="115" t="s">
        <v>992</v>
      </c>
      <c r="G1736" s="115" t="s">
        <v>918</v>
      </c>
      <c r="H1736" s="137"/>
    </row>
    <row r="1737" spans="2:8" s="56" customFormat="1" ht="14.25" thickTop="1" thickBot="1" x14ac:dyDescent="0.25">
      <c r="B1737" s="119">
        <f t="shared" si="26"/>
        <v>1725</v>
      </c>
      <c r="C1737" s="61">
        <v>800100</v>
      </c>
      <c r="D1737" s="136" t="s">
        <v>840</v>
      </c>
      <c r="E1737" s="71" t="s">
        <v>851</v>
      </c>
      <c r="F1737" s="115" t="s">
        <v>992</v>
      </c>
      <c r="G1737" s="115" t="s">
        <v>919</v>
      </c>
      <c r="H1737" s="137"/>
    </row>
    <row r="1738" spans="2:8" s="56" customFormat="1" ht="14.25" thickTop="1" thickBot="1" x14ac:dyDescent="0.25">
      <c r="B1738" s="119">
        <f t="shared" si="26"/>
        <v>1726</v>
      </c>
      <c r="C1738" s="61">
        <v>800400</v>
      </c>
      <c r="D1738" s="136" t="s">
        <v>840</v>
      </c>
      <c r="E1738" s="71" t="s">
        <v>328</v>
      </c>
      <c r="F1738" s="115" t="s">
        <v>992</v>
      </c>
      <c r="G1738" s="115" t="s">
        <v>918</v>
      </c>
      <c r="H1738" s="137"/>
    </row>
    <row r="1739" spans="2:8" s="56" customFormat="1" ht="14.25" thickTop="1" thickBot="1" x14ac:dyDescent="0.25">
      <c r="B1739" s="119">
        <f t="shared" si="26"/>
        <v>1727</v>
      </c>
      <c r="C1739" s="61">
        <v>800500</v>
      </c>
      <c r="D1739" s="136" t="s">
        <v>840</v>
      </c>
      <c r="E1739" s="71" t="s">
        <v>852</v>
      </c>
      <c r="F1739" s="125" t="s">
        <v>992</v>
      </c>
      <c r="G1739" s="125" t="s">
        <v>919</v>
      </c>
      <c r="H1739" s="137"/>
    </row>
    <row r="1740" spans="2:8" s="56" customFormat="1" ht="24" thickTop="1" thickBot="1" x14ac:dyDescent="0.25">
      <c r="B1740" s="119">
        <f t="shared" si="26"/>
        <v>1728</v>
      </c>
      <c r="C1740" s="61">
        <v>800730</v>
      </c>
      <c r="D1740" s="136" t="s">
        <v>840</v>
      </c>
      <c r="E1740" s="71" t="s">
        <v>1538</v>
      </c>
      <c r="F1740" s="125" t="s">
        <v>992</v>
      </c>
      <c r="G1740" s="125" t="s">
        <v>918</v>
      </c>
      <c r="H1740" s="137"/>
    </row>
    <row r="1741" spans="2:8" s="56" customFormat="1" ht="14.25" thickTop="1" thickBot="1" x14ac:dyDescent="0.25">
      <c r="B1741" s="119">
        <f t="shared" si="26"/>
        <v>1729</v>
      </c>
      <c r="C1741" s="61">
        <v>800800</v>
      </c>
      <c r="D1741" s="136" t="s">
        <v>840</v>
      </c>
      <c r="E1741" s="71" t="s">
        <v>1476</v>
      </c>
      <c r="F1741" s="125" t="s">
        <v>992</v>
      </c>
      <c r="G1741" s="125" t="s">
        <v>918</v>
      </c>
      <c r="H1741" s="137"/>
    </row>
    <row r="1742" spans="2:8" s="56" customFormat="1" ht="14.25" thickTop="1" thickBot="1" x14ac:dyDescent="0.25">
      <c r="B1742" s="119">
        <f t="shared" si="26"/>
        <v>1730</v>
      </c>
      <c r="C1742" s="61">
        <v>800911</v>
      </c>
      <c r="D1742" s="136" t="s">
        <v>840</v>
      </c>
      <c r="E1742" s="71" t="s">
        <v>1762</v>
      </c>
      <c r="F1742" s="115" t="s">
        <v>992</v>
      </c>
      <c r="G1742" s="115" t="s">
        <v>918</v>
      </c>
      <c r="H1742" s="137"/>
    </row>
    <row r="1743" spans="2:8" s="56" customFormat="1" ht="14.25" thickTop="1" thickBot="1" x14ac:dyDescent="0.25">
      <c r="B1743" s="119">
        <f t="shared" ref="B1743:B1806" si="27">+B1742+1</f>
        <v>1731</v>
      </c>
      <c r="C1743" s="61">
        <v>801801</v>
      </c>
      <c r="D1743" s="136" t="s">
        <v>840</v>
      </c>
      <c r="E1743" s="71" t="s">
        <v>1098</v>
      </c>
      <c r="F1743" s="125" t="s">
        <v>992</v>
      </c>
      <c r="G1743" s="125" t="s">
        <v>918</v>
      </c>
      <c r="H1743" s="137"/>
    </row>
    <row r="1744" spans="2:8" s="56" customFormat="1" ht="14.25" thickTop="1" thickBot="1" x14ac:dyDescent="0.25">
      <c r="B1744" s="119">
        <f t="shared" si="27"/>
        <v>1732</v>
      </c>
      <c r="C1744" s="61">
        <v>802080</v>
      </c>
      <c r="D1744" s="136" t="s">
        <v>840</v>
      </c>
      <c r="E1744" s="71" t="s">
        <v>853</v>
      </c>
      <c r="F1744" s="115" t="s">
        <v>992</v>
      </c>
      <c r="G1744" s="115" t="s">
        <v>919</v>
      </c>
      <c r="H1744" s="137"/>
    </row>
    <row r="1745" spans="2:8" s="56" customFormat="1" ht="14.25" thickTop="1" thickBot="1" x14ac:dyDescent="0.25">
      <c r="B1745" s="119">
        <f t="shared" si="27"/>
        <v>1733</v>
      </c>
      <c r="C1745" s="61">
        <v>818181</v>
      </c>
      <c r="D1745" s="136" t="s">
        <v>840</v>
      </c>
      <c r="E1745" s="71" t="s">
        <v>875</v>
      </c>
      <c r="F1745" s="115" t="s">
        <v>992</v>
      </c>
      <c r="G1745" s="115" t="s">
        <v>918</v>
      </c>
      <c r="H1745" s="137"/>
    </row>
    <row r="1746" spans="2:8" s="56" customFormat="1" ht="14.25" thickTop="1" thickBot="1" x14ac:dyDescent="0.25">
      <c r="B1746" s="119">
        <f t="shared" si="27"/>
        <v>1734</v>
      </c>
      <c r="C1746" s="61">
        <v>819836</v>
      </c>
      <c r="D1746" s="136" t="s">
        <v>840</v>
      </c>
      <c r="E1746" s="71" t="s">
        <v>1692</v>
      </c>
      <c r="F1746" s="115" t="s">
        <v>992</v>
      </c>
      <c r="G1746" s="115" t="s">
        <v>918</v>
      </c>
      <c r="H1746" s="137"/>
    </row>
    <row r="1747" spans="2:8" s="56" customFormat="1" ht="14.25" thickTop="1" thickBot="1" x14ac:dyDescent="0.25">
      <c r="B1747" s="119">
        <f t="shared" si="27"/>
        <v>1735</v>
      </c>
      <c r="C1747" s="61">
        <v>822232</v>
      </c>
      <c r="D1747" s="136" t="s">
        <v>840</v>
      </c>
      <c r="E1747" s="71" t="s">
        <v>855</v>
      </c>
      <c r="F1747" s="115" t="s">
        <v>992</v>
      </c>
      <c r="G1747" s="115" t="s">
        <v>918</v>
      </c>
      <c r="H1747" s="137"/>
    </row>
    <row r="1748" spans="2:8" s="56" customFormat="1" ht="14.25" thickTop="1" thickBot="1" x14ac:dyDescent="0.25">
      <c r="B1748" s="119">
        <f t="shared" si="27"/>
        <v>1736</v>
      </c>
      <c r="C1748" s="61">
        <v>822538</v>
      </c>
      <c r="D1748" s="136" t="s">
        <v>840</v>
      </c>
      <c r="E1748" s="71" t="s">
        <v>1763</v>
      </c>
      <c r="F1748" s="115" t="s">
        <v>992</v>
      </c>
      <c r="G1748" s="115" t="s">
        <v>918</v>
      </c>
      <c r="H1748" s="137"/>
    </row>
    <row r="1749" spans="2:8" s="56" customFormat="1" ht="14.25" thickTop="1" thickBot="1" x14ac:dyDescent="0.25">
      <c r="B1749" s="119">
        <f t="shared" si="27"/>
        <v>1737</v>
      </c>
      <c r="C1749" s="61">
        <v>822548</v>
      </c>
      <c r="D1749" s="136" t="s">
        <v>840</v>
      </c>
      <c r="E1749" s="71" t="s">
        <v>856</v>
      </c>
      <c r="F1749" s="115" t="s">
        <v>992</v>
      </c>
      <c r="G1749" s="115" t="s">
        <v>919</v>
      </c>
      <c r="H1749" s="137"/>
    </row>
    <row r="1750" spans="2:8" s="56" customFormat="1" ht="14.25" thickTop="1" thickBot="1" x14ac:dyDescent="0.25">
      <c r="B1750" s="119">
        <f t="shared" si="27"/>
        <v>1738</v>
      </c>
      <c r="C1750" s="61">
        <v>822862</v>
      </c>
      <c r="D1750" s="136" t="s">
        <v>840</v>
      </c>
      <c r="E1750" s="71" t="s">
        <v>52</v>
      </c>
      <c r="F1750" s="121" t="s">
        <v>689</v>
      </c>
      <c r="G1750" s="115" t="s">
        <v>919</v>
      </c>
      <c r="H1750" s="137"/>
    </row>
    <row r="1751" spans="2:8" s="56" customFormat="1" ht="14.25" thickTop="1" thickBot="1" x14ac:dyDescent="0.25">
      <c r="B1751" s="119">
        <f t="shared" si="27"/>
        <v>1739</v>
      </c>
      <c r="C1751" s="61">
        <v>823823</v>
      </c>
      <c r="D1751" s="136" t="s">
        <v>840</v>
      </c>
      <c r="E1751" s="71" t="s">
        <v>857</v>
      </c>
      <c r="F1751" s="115" t="s">
        <v>992</v>
      </c>
      <c r="G1751" s="115" t="s">
        <v>918</v>
      </c>
      <c r="H1751" s="137"/>
    </row>
    <row r="1752" spans="2:8" s="56" customFormat="1" ht="14.25" thickTop="1" thickBot="1" x14ac:dyDescent="0.25">
      <c r="B1752" s="119">
        <f t="shared" si="27"/>
        <v>1740</v>
      </c>
      <c r="C1752" s="61">
        <v>824227</v>
      </c>
      <c r="D1752" s="136" t="s">
        <v>840</v>
      </c>
      <c r="E1752" s="71" t="s">
        <v>1764</v>
      </c>
      <c r="F1752" s="115" t="s">
        <v>1783</v>
      </c>
      <c r="G1752" s="115" t="s">
        <v>918</v>
      </c>
      <c r="H1752" s="137"/>
    </row>
    <row r="1753" spans="2:8" s="56" customFormat="1" ht="14.25" thickTop="1" thickBot="1" x14ac:dyDescent="0.25">
      <c r="B1753" s="119">
        <f t="shared" si="27"/>
        <v>1741</v>
      </c>
      <c r="C1753" s="61">
        <v>824525</v>
      </c>
      <c r="D1753" s="136" t="s">
        <v>840</v>
      </c>
      <c r="E1753" s="71" t="s">
        <v>858</v>
      </c>
      <c r="F1753" s="121" t="s">
        <v>690</v>
      </c>
      <c r="G1753" s="115" t="s">
        <v>918</v>
      </c>
      <c r="H1753" s="137"/>
    </row>
    <row r="1754" spans="2:8" s="56" customFormat="1" ht="14.25" thickTop="1" thickBot="1" x14ac:dyDescent="0.25">
      <c r="B1754" s="119">
        <f t="shared" si="27"/>
        <v>1742</v>
      </c>
      <c r="C1754" s="61">
        <v>825527</v>
      </c>
      <c r="D1754" s="136" t="s">
        <v>840</v>
      </c>
      <c r="E1754" s="71" t="s">
        <v>1291</v>
      </c>
      <c r="F1754" s="115" t="s">
        <v>691</v>
      </c>
      <c r="G1754" s="115" t="s">
        <v>918</v>
      </c>
      <c r="H1754" s="137"/>
    </row>
    <row r="1755" spans="2:8" s="56" customFormat="1" ht="14.25" thickTop="1" thickBot="1" x14ac:dyDescent="0.25">
      <c r="B1755" s="119">
        <f t="shared" si="27"/>
        <v>1743</v>
      </c>
      <c r="C1755" s="61">
        <v>825537</v>
      </c>
      <c r="D1755" s="136" t="s">
        <v>840</v>
      </c>
      <c r="E1755" s="71" t="s">
        <v>818</v>
      </c>
      <c r="F1755" s="125" t="s">
        <v>692</v>
      </c>
      <c r="G1755" s="125" t="s">
        <v>919</v>
      </c>
      <c r="H1755" s="137"/>
    </row>
    <row r="1756" spans="2:8" s="56" customFormat="1" ht="14.25" thickTop="1" thickBot="1" x14ac:dyDescent="0.25">
      <c r="B1756" s="119">
        <f t="shared" si="27"/>
        <v>1744</v>
      </c>
      <c r="C1756" s="61">
        <v>825673</v>
      </c>
      <c r="D1756" s="136" t="s">
        <v>840</v>
      </c>
      <c r="E1756" s="71" t="s">
        <v>1135</v>
      </c>
      <c r="F1756" s="115" t="s">
        <v>992</v>
      </c>
      <c r="G1756" s="115" t="s">
        <v>919</v>
      </c>
      <c r="H1756" s="137"/>
    </row>
    <row r="1757" spans="2:8" s="56" customFormat="1" ht="14.25" thickTop="1" thickBot="1" x14ac:dyDescent="0.25">
      <c r="B1757" s="119">
        <f t="shared" si="27"/>
        <v>1745</v>
      </c>
      <c r="C1757" s="61">
        <v>826226</v>
      </c>
      <c r="D1757" s="136" t="s">
        <v>840</v>
      </c>
      <c r="E1757" s="71" t="s">
        <v>859</v>
      </c>
      <c r="F1757" s="115" t="s">
        <v>693</v>
      </c>
      <c r="G1757" s="115" t="s">
        <v>919</v>
      </c>
      <c r="H1757" s="137"/>
    </row>
    <row r="1758" spans="2:8" s="56" customFormat="1" ht="14.25" thickTop="1" thickBot="1" x14ac:dyDescent="0.25">
      <c r="B1758" s="119">
        <f t="shared" si="27"/>
        <v>1746</v>
      </c>
      <c r="C1758" s="61">
        <v>826427</v>
      </c>
      <c r="D1758" s="136" t="s">
        <v>840</v>
      </c>
      <c r="E1758" s="71" t="s">
        <v>1516</v>
      </c>
      <c r="F1758" s="115" t="s">
        <v>992</v>
      </c>
      <c r="G1758" s="115" t="s">
        <v>918</v>
      </c>
      <c r="H1758" s="137"/>
    </row>
    <row r="1759" spans="2:8" s="56" customFormat="1" ht="14.25" thickTop="1" thickBot="1" x14ac:dyDescent="0.25">
      <c r="B1759" s="119">
        <f t="shared" si="27"/>
        <v>1747</v>
      </c>
      <c r="C1759" s="61">
        <v>826783</v>
      </c>
      <c r="D1759" s="136" t="s">
        <v>840</v>
      </c>
      <c r="E1759" s="71" t="s">
        <v>1292</v>
      </c>
      <c r="F1759" s="115" t="s">
        <v>992</v>
      </c>
      <c r="G1759" s="115" t="s">
        <v>918</v>
      </c>
      <c r="H1759" s="137"/>
    </row>
    <row r="1760" spans="2:8" s="56" customFormat="1" ht="14.25" thickTop="1" thickBot="1" x14ac:dyDescent="0.25">
      <c r="B1760" s="119">
        <f t="shared" si="27"/>
        <v>1748</v>
      </c>
      <c r="C1760" s="61">
        <v>826884</v>
      </c>
      <c r="D1760" s="136" t="s">
        <v>840</v>
      </c>
      <c r="E1760" s="71" t="s">
        <v>52</v>
      </c>
      <c r="F1760" s="115" t="s">
        <v>992</v>
      </c>
      <c r="G1760" s="115" t="s">
        <v>919</v>
      </c>
      <c r="H1760" s="137"/>
    </row>
    <row r="1761" spans="2:8" s="56" customFormat="1" ht="14.25" thickTop="1" thickBot="1" x14ac:dyDescent="0.25">
      <c r="B1761" s="119">
        <f t="shared" si="27"/>
        <v>1749</v>
      </c>
      <c r="C1761" s="61">
        <v>827282</v>
      </c>
      <c r="D1761" s="136" t="s">
        <v>840</v>
      </c>
      <c r="E1761" s="71" t="s">
        <v>1420</v>
      </c>
      <c r="F1761" s="115" t="s">
        <v>992</v>
      </c>
      <c r="G1761" s="115" t="s">
        <v>918</v>
      </c>
      <c r="H1761" s="137"/>
    </row>
    <row r="1762" spans="2:8" s="56" customFormat="1" ht="14.25" thickTop="1" thickBot="1" x14ac:dyDescent="0.25">
      <c r="B1762" s="119">
        <f t="shared" si="27"/>
        <v>1750</v>
      </c>
      <c r="C1762" s="61">
        <v>827432</v>
      </c>
      <c r="D1762" s="136" t="s">
        <v>840</v>
      </c>
      <c r="E1762" s="71" t="s">
        <v>860</v>
      </c>
      <c r="F1762" s="125" t="s">
        <v>694</v>
      </c>
      <c r="G1762" s="125" t="s">
        <v>918</v>
      </c>
      <c r="H1762" s="137"/>
    </row>
    <row r="1763" spans="2:8" s="56" customFormat="1" ht="14.25" thickTop="1" thickBot="1" x14ac:dyDescent="0.25">
      <c r="B1763" s="119">
        <f t="shared" si="27"/>
        <v>1751</v>
      </c>
      <c r="C1763" s="61">
        <v>827538</v>
      </c>
      <c r="D1763" s="136" t="s">
        <v>840</v>
      </c>
      <c r="E1763" s="71" t="s">
        <v>182</v>
      </c>
      <c r="F1763" s="115" t="s">
        <v>992</v>
      </c>
      <c r="G1763" s="125" t="s">
        <v>918</v>
      </c>
      <c r="H1763" s="137"/>
    </row>
    <row r="1764" spans="2:8" s="56" customFormat="1" ht="14.25" thickTop="1" thickBot="1" x14ac:dyDescent="0.25">
      <c r="B1764" s="119">
        <f t="shared" si="27"/>
        <v>1752</v>
      </c>
      <c r="C1764" s="61">
        <v>827696</v>
      </c>
      <c r="D1764" s="136" t="s">
        <v>840</v>
      </c>
      <c r="E1764" s="71" t="s">
        <v>1869</v>
      </c>
      <c r="F1764" s="115" t="s">
        <v>992</v>
      </c>
      <c r="G1764" s="125" t="s">
        <v>918</v>
      </c>
      <c r="H1764" s="137"/>
    </row>
    <row r="1765" spans="2:8" s="56" customFormat="1" ht="14.25" thickTop="1" thickBot="1" x14ac:dyDescent="0.25">
      <c r="B1765" s="119">
        <f t="shared" si="27"/>
        <v>1753</v>
      </c>
      <c r="C1765" s="61">
        <v>828426</v>
      </c>
      <c r="D1765" s="136" t="s">
        <v>840</v>
      </c>
      <c r="E1765" s="71" t="s">
        <v>861</v>
      </c>
      <c r="F1765" s="125" t="s">
        <v>695</v>
      </c>
      <c r="G1765" s="125" t="s">
        <v>919</v>
      </c>
      <c r="H1765" s="137"/>
    </row>
    <row r="1766" spans="2:8" s="56" customFormat="1" ht="14.25" thickTop="1" thickBot="1" x14ac:dyDescent="0.25">
      <c r="B1766" s="119">
        <f t="shared" si="27"/>
        <v>1754</v>
      </c>
      <c r="C1766" s="61">
        <v>832466</v>
      </c>
      <c r="D1766" s="136" t="s">
        <v>840</v>
      </c>
      <c r="E1766" s="71" t="s">
        <v>112</v>
      </c>
      <c r="F1766" s="125" t="s">
        <v>113</v>
      </c>
      <c r="G1766" s="125" t="s">
        <v>918</v>
      </c>
      <c r="H1766" s="137"/>
    </row>
    <row r="1767" spans="2:8" s="56" customFormat="1" ht="14.25" thickTop="1" thickBot="1" x14ac:dyDescent="0.25">
      <c r="B1767" s="119">
        <f t="shared" si="27"/>
        <v>1755</v>
      </c>
      <c r="C1767" s="61">
        <v>832467</v>
      </c>
      <c r="D1767" s="136" t="s">
        <v>840</v>
      </c>
      <c r="E1767" s="71" t="s">
        <v>1124</v>
      </c>
      <c r="F1767" s="115" t="s">
        <v>992</v>
      </c>
      <c r="G1767" s="115" t="s">
        <v>918</v>
      </c>
      <c r="H1767" s="137"/>
    </row>
    <row r="1768" spans="2:8" s="56" customFormat="1" ht="14.25" thickTop="1" thickBot="1" x14ac:dyDescent="0.25">
      <c r="B1768" s="119">
        <f t="shared" si="27"/>
        <v>1756</v>
      </c>
      <c r="C1768" s="61">
        <v>832642</v>
      </c>
      <c r="D1768" s="136" t="s">
        <v>840</v>
      </c>
      <c r="E1768" s="71" t="s">
        <v>119</v>
      </c>
      <c r="F1768" s="125" t="s">
        <v>992</v>
      </c>
      <c r="G1768" s="125" t="s">
        <v>918</v>
      </c>
      <c r="H1768" s="137"/>
    </row>
    <row r="1769" spans="2:8" s="56" customFormat="1" ht="14.25" thickTop="1" thickBot="1" x14ac:dyDescent="0.25">
      <c r="B1769" s="119">
        <f t="shared" si="27"/>
        <v>1757</v>
      </c>
      <c r="C1769" s="61">
        <v>833272</v>
      </c>
      <c r="D1769" s="136" t="s">
        <v>840</v>
      </c>
      <c r="E1769" s="71" t="s">
        <v>1562</v>
      </c>
      <c r="F1769" s="125" t="s">
        <v>1582</v>
      </c>
      <c r="G1769" s="125" t="s">
        <v>918</v>
      </c>
      <c r="H1769" s="137"/>
    </row>
    <row r="1770" spans="2:8" s="56" customFormat="1" ht="24" thickTop="1" thickBot="1" x14ac:dyDescent="0.25">
      <c r="B1770" s="119">
        <f t="shared" si="27"/>
        <v>1758</v>
      </c>
      <c r="C1770" s="61">
        <v>835224</v>
      </c>
      <c r="D1770" s="136" t="s">
        <v>840</v>
      </c>
      <c r="E1770" s="71" t="s">
        <v>1477</v>
      </c>
      <c r="F1770" s="125" t="s">
        <v>1478</v>
      </c>
      <c r="G1770" s="125" t="s">
        <v>918</v>
      </c>
      <c r="H1770" s="137"/>
    </row>
    <row r="1771" spans="2:8" s="56" customFormat="1" ht="14.25" thickTop="1" thickBot="1" x14ac:dyDescent="0.25">
      <c r="B1771" s="119">
        <f t="shared" si="27"/>
        <v>1759</v>
      </c>
      <c r="C1771" s="61">
        <v>835324</v>
      </c>
      <c r="D1771" s="136" t="s">
        <v>840</v>
      </c>
      <c r="E1771" s="71" t="s">
        <v>1741</v>
      </c>
      <c r="F1771" s="125" t="s">
        <v>696</v>
      </c>
      <c r="G1771" s="115" t="s">
        <v>919</v>
      </c>
      <c r="H1771" s="137"/>
    </row>
    <row r="1772" spans="2:8" s="56" customFormat="1" ht="14.25" thickTop="1" thickBot="1" x14ac:dyDescent="0.25">
      <c r="B1772" s="119">
        <f t="shared" si="27"/>
        <v>1760</v>
      </c>
      <c r="C1772" s="61">
        <v>835347</v>
      </c>
      <c r="D1772" s="136" t="s">
        <v>840</v>
      </c>
      <c r="E1772" s="71" t="s">
        <v>1765</v>
      </c>
      <c r="F1772" s="121" t="s">
        <v>1293</v>
      </c>
      <c r="G1772" s="115" t="s">
        <v>918</v>
      </c>
      <c r="H1772" s="137"/>
    </row>
    <row r="1773" spans="2:8" s="56" customFormat="1" ht="14.25" thickTop="1" thickBot="1" x14ac:dyDescent="0.25">
      <c r="B1773" s="119">
        <f t="shared" si="27"/>
        <v>1761</v>
      </c>
      <c r="C1773" s="61">
        <v>836337</v>
      </c>
      <c r="D1773" s="136" t="s">
        <v>840</v>
      </c>
      <c r="E1773" s="71" t="s">
        <v>1479</v>
      </c>
      <c r="F1773" s="121" t="s">
        <v>1480</v>
      </c>
      <c r="G1773" s="115" t="s">
        <v>918</v>
      </c>
      <c r="H1773" s="137"/>
    </row>
    <row r="1774" spans="2:8" s="56" customFormat="1" ht="24" thickTop="1" thickBot="1" x14ac:dyDescent="0.25">
      <c r="B1774" s="119">
        <f t="shared" si="27"/>
        <v>1762</v>
      </c>
      <c r="C1774" s="61">
        <v>836366</v>
      </c>
      <c r="D1774" s="136" t="s">
        <v>840</v>
      </c>
      <c r="E1774" s="71" t="s">
        <v>397</v>
      </c>
      <c r="F1774" s="115" t="s">
        <v>992</v>
      </c>
      <c r="G1774" s="115" t="s">
        <v>918</v>
      </c>
      <c r="H1774" s="137"/>
    </row>
    <row r="1775" spans="2:8" s="56" customFormat="1" ht="14.25" thickTop="1" thickBot="1" x14ac:dyDescent="0.25">
      <c r="B1775" s="119">
        <f t="shared" si="27"/>
        <v>1763</v>
      </c>
      <c r="C1775" s="61">
        <v>836787</v>
      </c>
      <c r="D1775" s="136" t="s">
        <v>840</v>
      </c>
      <c r="E1775" s="71" t="s">
        <v>2234</v>
      </c>
      <c r="F1775" s="115" t="s">
        <v>2235</v>
      </c>
      <c r="G1775" s="115" t="s">
        <v>918</v>
      </c>
      <c r="H1775" s="137"/>
    </row>
    <row r="1776" spans="2:8" s="56" customFormat="1" ht="14.25" thickTop="1" thickBot="1" x14ac:dyDescent="0.25">
      <c r="B1776" s="119">
        <f t="shared" si="27"/>
        <v>1764</v>
      </c>
      <c r="C1776" s="61">
        <v>837722</v>
      </c>
      <c r="D1776" s="136" t="s">
        <v>840</v>
      </c>
      <c r="E1776" s="71" t="s">
        <v>876</v>
      </c>
      <c r="F1776" s="121" t="s">
        <v>697</v>
      </c>
      <c r="G1776" s="115" t="s">
        <v>919</v>
      </c>
      <c r="H1776" s="137"/>
    </row>
    <row r="1777" spans="2:8" s="56" customFormat="1" ht="14.25" thickTop="1" thickBot="1" x14ac:dyDescent="0.25">
      <c r="B1777" s="119">
        <f t="shared" si="27"/>
        <v>1765</v>
      </c>
      <c r="C1777" s="61">
        <v>837747</v>
      </c>
      <c r="D1777" s="136" t="s">
        <v>840</v>
      </c>
      <c r="E1777" s="71" t="s">
        <v>1936</v>
      </c>
      <c r="F1777" s="121" t="s">
        <v>698</v>
      </c>
      <c r="G1777" s="115" t="s">
        <v>918</v>
      </c>
      <c r="H1777" s="137"/>
    </row>
    <row r="1778" spans="2:8" s="56" customFormat="1" ht="24" thickTop="1" thickBot="1" x14ac:dyDescent="0.25">
      <c r="B1778" s="119">
        <f t="shared" si="27"/>
        <v>1766</v>
      </c>
      <c r="C1778" s="61">
        <v>837837</v>
      </c>
      <c r="D1778" s="136" t="s">
        <v>840</v>
      </c>
      <c r="E1778" s="71" t="s">
        <v>1421</v>
      </c>
      <c r="F1778" s="121" t="s">
        <v>1422</v>
      </c>
      <c r="G1778" s="125" t="s">
        <v>918</v>
      </c>
      <c r="H1778" s="137"/>
    </row>
    <row r="1779" spans="2:8" s="56" customFormat="1" ht="14.25" thickTop="1" thickBot="1" x14ac:dyDescent="0.25">
      <c r="B1779" s="119">
        <f t="shared" si="27"/>
        <v>1767</v>
      </c>
      <c r="C1779" s="61">
        <v>837844</v>
      </c>
      <c r="D1779" s="136" t="s">
        <v>840</v>
      </c>
      <c r="E1779" s="71" t="s">
        <v>1138</v>
      </c>
      <c r="F1779" s="121" t="s">
        <v>699</v>
      </c>
      <c r="G1779" s="125" t="s">
        <v>918</v>
      </c>
      <c r="H1779" s="137"/>
    </row>
    <row r="1780" spans="2:8" s="56" customFormat="1" ht="14.25" thickTop="1" thickBot="1" x14ac:dyDescent="0.25">
      <c r="B1780" s="119">
        <f t="shared" si="27"/>
        <v>1768</v>
      </c>
      <c r="C1780" s="61">
        <v>837847</v>
      </c>
      <c r="D1780" s="136" t="s">
        <v>840</v>
      </c>
      <c r="E1780" s="71" t="s">
        <v>228</v>
      </c>
      <c r="F1780" s="121" t="s">
        <v>700</v>
      </c>
      <c r="G1780" s="125" t="s">
        <v>919</v>
      </c>
      <c r="H1780" s="137"/>
    </row>
    <row r="1781" spans="2:8" s="56" customFormat="1" ht="14.25" thickTop="1" thickBot="1" x14ac:dyDescent="0.25">
      <c r="B1781" s="119">
        <f t="shared" si="27"/>
        <v>1769</v>
      </c>
      <c r="C1781" s="61">
        <v>838265</v>
      </c>
      <c r="D1781" s="136" t="s">
        <v>840</v>
      </c>
      <c r="E1781" s="71" t="s">
        <v>1024</v>
      </c>
      <c r="F1781" s="121" t="s">
        <v>1026</v>
      </c>
      <c r="G1781" s="115" t="s">
        <v>918</v>
      </c>
      <c r="H1781" s="137"/>
    </row>
    <row r="1782" spans="2:8" s="56" customFormat="1" ht="14.25" thickTop="1" thickBot="1" x14ac:dyDescent="0.25">
      <c r="B1782" s="119">
        <f t="shared" si="27"/>
        <v>1770</v>
      </c>
      <c r="C1782" s="61">
        <v>842327</v>
      </c>
      <c r="D1782" s="136" t="s">
        <v>840</v>
      </c>
      <c r="E1782" s="71" t="s">
        <v>1563</v>
      </c>
      <c r="F1782" s="121" t="s">
        <v>1583</v>
      </c>
      <c r="G1782" s="115" t="s">
        <v>918</v>
      </c>
      <c r="H1782" s="137"/>
    </row>
    <row r="1783" spans="2:8" s="56" customFormat="1" ht="14.25" thickTop="1" thickBot="1" x14ac:dyDescent="0.25">
      <c r="B1783" s="119">
        <f t="shared" si="27"/>
        <v>1771</v>
      </c>
      <c r="C1783" s="61">
        <v>842466</v>
      </c>
      <c r="D1783" s="136" t="s">
        <v>840</v>
      </c>
      <c r="E1783" s="71" t="s">
        <v>1481</v>
      </c>
      <c r="F1783" s="121" t="s">
        <v>992</v>
      </c>
      <c r="G1783" s="115" t="s">
        <v>918</v>
      </c>
      <c r="H1783" s="137"/>
    </row>
    <row r="1784" spans="2:8" s="56" customFormat="1" ht="14.25" thickTop="1" thickBot="1" x14ac:dyDescent="0.25">
      <c r="B1784" s="119">
        <f t="shared" si="27"/>
        <v>1772</v>
      </c>
      <c r="C1784" s="61">
        <v>842526</v>
      </c>
      <c r="D1784" s="136" t="s">
        <v>840</v>
      </c>
      <c r="E1784" s="71" t="s">
        <v>144</v>
      </c>
      <c r="F1784" s="121" t="s">
        <v>705</v>
      </c>
      <c r="G1784" s="115" t="s">
        <v>918</v>
      </c>
      <c r="H1784" s="137"/>
    </row>
    <row r="1785" spans="2:8" s="56" customFormat="1" ht="14.25" thickTop="1" thickBot="1" x14ac:dyDescent="0.25">
      <c r="B1785" s="119">
        <f t="shared" si="27"/>
        <v>1773</v>
      </c>
      <c r="C1785" s="61">
        <v>842537</v>
      </c>
      <c r="D1785" s="136" t="s">
        <v>840</v>
      </c>
      <c r="E1785" s="71" t="s">
        <v>229</v>
      </c>
      <c r="F1785" s="121" t="s">
        <v>992</v>
      </c>
      <c r="G1785" s="115" t="s">
        <v>918</v>
      </c>
      <c r="H1785" s="137"/>
    </row>
    <row r="1786" spans="2:8" s="56" customFormat="1" ht="14.25" thickTop="1" thickBot="1" x14ac:dyDescent="0.25">
      <c r="B1786" s="119">
        <f t="shared" si="27"/>
        <v>1774</v>
      </c>
      <c r="C1786" s="61">
        <v>842846</v>
      </c>
      <c r="D1786" s="136" t="s">
        <v>108</v>
      </c>
      <c r="E1786" s="71" t="s">
        <v>1243</v>
      </c>
      <c r="F1786" s="125" t="s">
        <v>1244</v>
      </c>
      <c r="G1786" s="115" t="s">
        <v>918</v>
      </c>
      <c r="H1786" s="137"/>
    </row>
    <row r="1787" spans="2:8" s="56" customFormat="1" ht="14.25" thickTop="1" thickBot="1" x14ac:dyDescent="0.25">
      <c r="B1787" s="119">
        <f t="shared" si="27"/>
        <v>1775</v>
      </c>
      <c r="C1787" s="61">
        <v>843239</v>
      </c>
      <c r="D1787" s="136" t="s">
        <v>840</v>
      </c>
      <c r="E1787" s="71" t="s">
        <v>1123</v>
      </c>
      <c r="F1787" s="115" t="s">
        <v>706</v>
      </c>
      <c r="G1787" s="115" t="s">
        <v>919</v>
      </c>
      <c r="H1787" s="137"/>
    </row>
    <row r="1788" spans="2:8" s="56" customFormat="1" ht="14.25" thickTop="1" thickBot="1" x14ac:dyDescent="0.25">
      <c r="B1788" s="119">
        <f t="shared" si="27"/>
        <v>1776</v>
      </c>
      <c r="C1788" s="61">
        <v>843272</v>
      </c>
      <c r="D1788" s="136" t="s">
        <v>840</v>
      </c>
      <c r="E1788" s="71" t="s">
        <v>1110</v>
      </c>
      <c r="F1788" s="121" t="s">
        <v>707</v>
      </c>
      <c r="G1788" s="115" t="s">
        <v>919</v>
      </c>
      <c r="H1788" s="137"/>
    </row>
    <row r="1789" spans="2:8" s="56" customFormat="1" ht="14.25" thickTop="1" thickBot="1" x14ac:dyDescent="0.25">
      <c r="B1789" s="119">
        <f t="shared" si="27"/>
        <v>1777</v>
      </c>
      <c r="C1789" s="61">
        <v>843632</v>
      </c>
      <c r="D1789" s="136" t="s">
        <v>840</v>
      </c>
      <c r="E1789" s="71" t="s">
        <v>1423</v>
      </c>
      <c r="F1789" s="121" t="s">
        <v>1424</v>
      </c>
      <c r="G1789" s="115" t="s">
        <v>918</v>
      </c>
      <c r="H1789" s="137"/>
    </row>
    <row r="1790" spans="2:8" s="56" customFormat="1" ht="14.25" thickTop="1" thickBot="1" x14ac:dyDescent="0.25">
      <c r="B1790" s="119">
        <f t="shared" si="27"/>
        <v>1778</v>
      </c>
      <c r="C1790" s="61">
        <v>843676</v>
      </c>
      <c r="D1790" s="136" t="s">
        <v>840</v>
      </c>
      <c r="E1790" s="71" t="s">
        <v>230</v>
      </c>
      <c r="F1790" s="121" t="s">
        <v>230</v>
      </c>
      <c r="G1790" s="115" t="s">
        <v>919</v>
      </c>
      <c r="H1790" s="137"/>
    </row>
    <row r="1791" spans="2:8" s="56" customFormat="1" ht="14.25" thickTop="1" thickBot="1" x14ac:dyDescent="0.25">
      <c r="B1791" s="119">
        <f t="shared" si="27"/>
        <v>1779</v>
      </c>
      <c r="C1791" s="61">
        <v>843746</v>
      </c>
      <c r="D1791" s="136" t="s">
        <v>840</v>
      </c>
      <c r="E1791" s="71" t="s">
        <v>1517</v>
      </c>
      <c r="F1791" s="121" t="s">
        <v>1528</v>
      </c>
      <c r="G1791" s="115" t="s">
        <v>918</v>
      </c>
      <c r="H1791" s="137"/>
    </row>
    <row r="1792" spans="2:8" s="56" customFormat="1" ht="14.25" thickTop="1" thickBot="1" x14ac:dyDescent="0.25">
      <c r="B1792" s="119">
        <f t="shared" si="27"/>
        <v>1780</v>
      </c>
      <c r="C1792" s="61">
        <v>843766</v>
      </c>
      <c r="D1792" s="136" t="s">
        <v>840</v>
      </c>
      <c r="E1792" s="71" t="s">
        <v>1348</v>
      </c>
      <c r="F1792" s="121" t="s">
        <v>1349</v>
      </c>
      <c r="G1792" s="115" t="s">
        <v>918</v>
      </c>
      <c r="H1792" s="137"/>
    </row>
    <row r="1793" spans="2:8" s="56" customFormat="1" ht="14.25" thickTop="1" thickBot="1" x14ac:dyDescent="0.25">
      <c r="B1793" s="119">
        <f t="shared" si="27"/>
        <v>1781</v>
      </c>
      <c r="C1793" s="61">
        <v>845226</v>
      </c>
      <c r="D1793" s="136" t="s">
        <v>840</v>
      </c>
      <c r="E1793" s="71" t="s">
        <v>1870</v>
      </c>
      <c r="F1793" s="121" t="s">
        <v>992</v>
      </c>
      <c r="G1793" s="115" t="s">
        <v>918</v>
      </c>
      <c r="H1793" s="137"/>
    </row>
    <row r="1794" spans="2:8" s="56" customFormat="1" ht="14.25" thickTop="1" thickBot="1" x14ac:dyDescent="0.25">
      <c r="B1794" s="119">
        <f t="shared" si="27"/>
        <v>1782</v>
      </c>
      <c r="C1794" s="61">
        <v>845522</v>
      </c>
      <c r="D1794" s="136" t="s">
        <v>840</v>
      </c>
      <c r="E1794" s="71" t="s">
        <v>1294</v>
      </c>
      <c r="F1794" s="125" t="s">
        <v>708</v>
      </c>
      <c r="G1794" s="125" t="s">
        <v>919</v>
      </c>
      <c r="H1794" s="137"/>
    </row>
    <row r="1795" spans="2:8" s="56" customFormat="1" ht="14.25" thickTop="1" thickBot="1" x14ac:dyDescent="0.25">
      <c r="B1795" s="119">
        <f t="shared" si="27"/>
        <v>1783</v>
      </c>
      <c r="C1795" s="61">
        <v>846676</v>
      </c>
      <c r="D1795" s="136" t="s">
        <v>840</v>
      </c>
      <c r="E1795" s="71" t="s">
        <v>818</v>
      </c>
      <c r="F1795" s="125" t="s">
        <v>992</v>
      </c>
      <c r="G1795" s="125" t="s">
        <v>918</v>
      </c>
      <c r="H1795" s="137"/>
    </row>
    <row r="1796" spans="2:8" s="56" customFormat="1" ht="14.25" thickTop="1" thickBot="1" x14ac:dyDescent="0.25">
      <c r="B1796" s="119">
        <f t="shared" si="27"/>
        <v>1784</v>
      </c>
      <c r="C1796" s="61">
        <v>847226</v>
      </c>
      <c r="D1796" s="136" t="s">
        <v>840</v>
      </c>
      <c r="E1796" s="71" t="s">
        <v>375</v>
      </c>
      <c r="F1796" s="121" t="s">
        <v>992</v>
      </c>
      <c r="G1796" s="115" t="s">
        <v>918</v>
      </c>
      <c r="H1796" s="137"/>
    </row>
    <row r="1797" spans="2:8" s="56" customFormat="1" ht="14.25" thickTop="1" thickBot="1" x14ac:dyDescent="0.25">
      <c r="B1797" s="119">
        <f t="shared" si="27"/>
        <v>1785</v>
      </c>
      <c r="C1797" s="61">
        <v>847829</v>
      </c>
      <c r="D1797" s="136" t="s">
        <v>840</v>
      </c>
      <c r="E1797" s="71" t="s">
        <v>231</v>
      </c>
      <c r="F1797" s="115" t="s">
        <v>709</v>
      </c>
      <c r="G1797" s="115" t="s">
        <v>918</v>
      </c>
      <c r="H1797" s="137"/>
    </row>
    <row r="1798" spans="2:8" s="56" customFormat="1" ht="14.25" thickTop="1" thickBot="1" x14ac:dyDescent="0.25">
      <c r="B1798" s="119">
        <f t="shared" si="27"/>
        <v>1786</v>
      </c>
      <c r="C1798" s="61">
        <v>847847</v>
      </c>
      <c r="D1798" s="136" t="s">
        <v>840</v>
      </c>
      <c r="E1798" s="71" t="s">
        <v>1535</v>
      </c>
      <c r="F1798" s="115" t="s">
        <v>992</v>
      </c>
      <c r="G1798" s="115" t="s">
        <v>918</v>
      </c>
      <c r="H1798" s="137"/>
    </row>
    <row r="1799" spans="2:8" s="56" customFormat="1" ht="14.25" thickTop="1" thickBot="1" x14ac:dyDescent="0.25">
      <c r="B1799" s="119">
        <f t="shared" si="27"/>
        <v>1787</v>
      </c>
      <c r="C1799" s="61">
        <v>847868</v>
      </c>
      <c r="D1799" s="136" t="s">
        <v>840</v>
      </c>
      <c r="E1799" s="71" t="s">
        <v>244</v>
      </c>
      <c r="F1799" s="115" t="s">
        <v>710</v>
      </c>
      <c r="G1799" s="115" t="s">
        <v>919</v>
      </c>
      <c r="H1799" s="137"/>
    </row>
    <row r="1800" spans="2:8" s="56" customFormat="1" ht="14.25" thickTop="1" thickBot="1" x14ac:dyDescent="0.25">
      <c r="B1800" s="119">
        <f t="shared" si="27"/>
        <v>1788</v>
      </c>
      <c r="C1800" s="61">
        <v>848243</v>
      </c>
      <c r="D1800" s="136" t="s">
        <v>840</v>
      </c>
      <c r="E1800" s="71" t="s">
        <v>245</v>
      </c>
      <c r="F1800" s="115" t="s">
        <v>711</v>
      </c>
      <c r="G1800" s="115" t="s">
        <v>919</v>
      </c>
      <c r="H1800" s="137"/>
    </row>
    <row r="1801" spans="2:8" s="56" customFormat="1" ht="14.25" thickTop="1" thickBot="1" x14ac:dyDescent="0.25">
      <c r="B1801" s="119">
        <f t="shared" si="27"/>
        <v>1789</v>
      </c>
      <c r="C1801" s="61">
        <v>848252</v>
      </c>
      <c r="D1801" s="136" t="s">
        <v>840</v>
      </c>
      <c r="E1801" s="71" t="s">
        <v>246</v>
      </c>
      <c r="F1801" s="115" t="s">
        <v>712</v>
      </c>
      <c r="G1801" s="115" t="s">
        <v>918</v>
      </c>
      <c r="H1801" s="137"/>
    </row>
    <row r="1802" spans="2:8" s="56" customFormat="1" ht="14.25" thickTop="1" thickBot="1" x14ac:dyDescent="0.25">
      <c r="B1802" s="119">
        <f t="shared" si="27"/>
        <v>1790</v>
      </c>
      <c r="C1802" s="61">
        <v>848253</v>
      </c>
      <c r="D1802" s="136" t="s">
        <v>840</v>
      </c>
      <c r="E1802" s="71" t="s">
        <v>247</v>
      </c>
      <c r="F1802" s="115" t="s">
        <v>713</v>
      </c>
      <c r="G1802" s="115" t="s">
        <v>918</v>
      </c>
      <c r="H1802" s="137"/>
    </row>
    <row r="1803" spans="2:8" s="56" customFormat="1" ht="24" thickTop="1" thickBot="1" x14ac:dyDescent="0.25">
      <c r="B1803" s="119">
        <f t="shared" si="27"/>
        <v>1791</v>
      </c>
      <c r="C1803" s="61">
        <v>848264</v>
      </c>
      <c r="D1803" s="136" t="s">
        <v>840</v>
      </c>
      <c r="E1803" s="71" t="s">
        <v>248</v>
      </c>
      <c r="F1803" s="125" t="s">
        <v>714</v>
      </c>
      <c r="G1803" s="125" t="s">
        <v>918</v>
      </c>
      <c r="H1803" s="137"/>
    </row>
    <row r="1804" spans="2:8" s="56" customFormat="1" ht="14.25" thickTop="1" thickBot="1" x14ac:dyDescent="0.25">
      <c r="B1804" s="119">
        <f t="shared" si="27"/>
        <v>1792</v>
      </c>
      <c r="C1804" s="126">
        <v>848366</v>
      </c>
      <c r="D1804" s="127" t="s">
        <v>840</v>
      </c>
      <c r="E1804" s="117" t="s">
        <v>2236</v>
      </c>
      <c r="F1804" s="131" t="s">
        <v>992</v>
      </c>
      <c r="G1804" s="131" t="s">
        <v>918</v>
      </c>
      <c r="H1804" s="138"/>
    </row>
    <row r="1805" spans="2:8" s="56" customFormat="1" ht="14.25" thickTop="1" thickBot="1" x14ac:dyDescent="0.25">
      <c r="B1805" s="119">
        <f t="shared" si="27"/>
        <v>1793</v>
      </c>
      <c r="C1805" s="61">
        <v>848436</v>
      </c>
      <c r="D1805" s="136" t="s">
        <v>840</v>
      </c>
      <c r="E1805" s="71" t="s">
        <v>1766</v>
      </c>
      <c r="F1805" s="115" t="s">
        <v>715</v>
      </c>
      <c r="G1805" s="115" t="s">
        <v>919</v>
      </c>
      <c r="H1805" s="137"/>
    </row>
    <row r="1806" spans="2:8" s="56" customFormat="1" ht="14.25" thickTop="1" thickBot="1" x14ac:dyDescent="0.25">
      <c r="B1806" s="119">
        <f t="shared" si="27"/>
        <v>1794</v>
      </c>
      <c r="C1806" s="61">
        <v>848762</v>
      </c>
      <c r="D1806" s="136" t="s">
        <v>840</v>
      </c>
      <c r="E1806" s="71" t="s">
        <v>1425</v>
      </c>
      <c r="F1806" s="115" t="s">
        <v>1426</v>
      </c>
      <c r="G1806" s="115" t="s">
        <v>918</v>
      </c>
      <c r="H1806" s="137"/>
    </row>
    <row r="1807" spans="2:8" s="56" customFormat="1" ht="14.25" thickTop="1" thickBot="1" x14ac:dyDescent="0.25">
      <c r="B1807" s="119">
        <f t="shared" ref="B1807:B1870" si="28">+B1806+1</f>
        <v>1795</v>
      </c>
      <c r="C1807" s="61">
        <v>848786</v>
      </c>
      <c r="D1807" s="136" t="s">
        <v>840</v>
      </c>
      <c r="E1807" s="71" t="s">
        <v>2237</v>
      </c>
      <c r="F1807" s="115" t="s">
        <v>2238</v>
      </c>
      <c r="G1807" s="115" t="s">
        <v>918</v>
      </c>
      <c r="H1807" s="137"/>
    </row>
    <row r="1808" spans="2:8" s="56" customFormat="1" ht="14.25" thickTop="1" thickBot="1" x14ac:dyDescent="0.25">
      <c r="B1808" s="119">
        <f t="shared" si="28"/>
        <v>1796</v>
      </c>
      <c r="C1808" s="61">
        <v>857463</v>
      </c>
      <c r="D1808" s="136" t="s">
        <v>840</v>
      </c>
      <c r="E1808" s="71" t="s">
        <v>907</v>
      </c>
      <c r="F1808" s="115" t="s">
        <v>992</v>
      </c>
      <c r="G1808" s="115" t="s">
        <v>918</v>
      </c>
      <c r="H1808" s="137"/>
    </row>
    <row r="1809" spans="2:8" s="56" customFormat="1" ht="14.25" thickTop="1" thickBot="1" x14ac:dyDescent="0.25">
      <c r="B1809" s="119">
        <f t="shared" si="28"/>
        <v>1797</v>
      </c>
      <c r="C1809" s="61">
        <v>858726</v>
      </c>
      <c r="D1809" s="136" t="s">
        <v>840</v>
      </c>
      <c r="E1809" s="71" t="s">
        <v>249</v>
      </c>
      <c r="F1809" s="121" t="s">
        <v>992</v>
      </c>
      <c r="G1809" s="115" t="s">
        <v>919</v>
      </c>
      <c r="H1809" s="137"/>
    </row>
    <row r="1810" spans="2:8" s="56" customFormat="1" ht="14.25" thickTop="1" thickBot="1" x14ac:dyDescent="0.25">
      <c r="B1810" s="119">
        <f t="shared" si="28"/>
        <v>1798</v>
      </c>
      <c r="C1810" s="61">
        <v>858727</v>
      </c>
      <c r="D1810" s="136" t="s">
        <v>840</v>
      </c>
      <c r="E1810" s="71" t="s">
        <v>1871</v>
      </c>
      <c r="F1810" s="121" t="s">
        <v>992</v>
      </c>
      <c r="G1810" s="125" t="s">
        <v>918</v>
      </c>
      <c r="H1810" s="137"/>
    </row>
    <row r="1811" spans="2:8" s="56" customFormat="1" ht="14.25" thickTop="1" thickBot="1" x14ac:dyDescent="0.25">
      <c r="B1811" s="119">
        <f t="shared" si="28"/>
        <v>1799</v>
      </c>
      <c r="C1811" s="61">
        <v>862672</v>
      </c>
      <c r="D1811" s="136" t="s">
        <v>840</v>
      </c>
      <c r="E1811" s="71" t="s">
        <v>1427</v>
      </c>
      <c r="F1811" s="125" t="s">
        <v>992</v>
      </c>
      <c r="G1811" s="125" t="s">
        <v>918</v>
      </c>
      <c r="H1811" s="137"/>
    </row>
    <row r="1812" spans="2:8" s="56" customFormat="1" ht="14.25" thickTop="1" thickBot="1" x14ac:dyDescent="0.25">
      <c r="B1812" s="119">
        <f t="shared" si="28"/>
        <v>1800</v>
      </c>
      <c r="C1812" s="61">
        <v>864228</v>
      </c>
      <c r="D1812" s="136" t="s">
        <v>840</v>
      </c>
      <c r="E1812" s="71" t="s">
        <v>250</v>
      </c>
      <c r="F1812" s="115" t="s">
        <v>716</v>
      </c>
      <c r="G1812" s="115" t="s">
        <v>919</v>
      </c>
      <c r="H1812" s="137"/>
    </row>
    <row r="1813" spans="2:8" s="56" customFormat="1" ht="14.25" thickTop="1" thickBot="1" x14ac:dyDescent="0.25">
      <c r="B1813" s="119">
        <f t="shared" si="28"/>
        <v>1801</v>
      </c>
      <c r="C1813" s="61">
        <v>864263</v>
      </c>
      <c r="D1813" s="136" t="s">
        <v>840</v>
      </c>
      <c r="E1813" s="71" t="s">
        <v>1295</v>
      </c>
      <c r="F1813" s="121" t="s">
        <v>992</v>
      </c>
      <c r="G1813" s="125" t="s">
        <v>919</v>
      </c>
      <c r="H1813" s="137"/>
    </row>
    <row r="1814" spans="2:8" s="56" customFormat="1" ht="14.25" thickTop="1" thickBot="1" x14ac:dyDescent="0.25">
      <c r="B1814" s="119">
        <f t="shared" si="28"/>
        <v>1802</v>
      </c>
      <c r="C1814" s="61">
        <v>864367</v>
      </c>
      <c r="D1814" s="136" t="s">
        <v>840</v>
      </c>
      <c r="E1814" s="71" t="s">
        <v>1872</v>
      </c>
      <c r="F1814" s="121" t="s">
        <v>992</v>
      </c>
      <c r="G1814" s="125" t="s">
        <v>262</v>
      </c>
      <c r="H1814" s="137"/>
    </row>
    <row r="1815" spans="2:8" s="56" customFormat="1" ht="14.25" thickTop="1" thickBot="1" x14ac:dyDescent="0.25">
      <c r="B1815" s="119">
        <f t="shared" si="28"/>
        <v>1803</v>
      </c>
      <c r="C1815" s="61">
        <v>864735</v>
      </c>
      <c r="D1815" s="136" t="s">
        <v>840</v>
      </c>
      <c r="E1815" s="71" t="s">
        <v>251</v>
      </c>
      <c r="F1815" s="121" t="s">
        <v>992</v>
      </c>
      <c r="G1815" s="125" t="s">
        <v>919</v>
      </c>
      <c r="H1815" s="137"/>
    </row>
    <row r="1816" spans="2:8" s="56" customFormat="1" ht="14.25" thickTop="1" thickBot="1" x14ac:dyDescent="0.25">
      <c r="B1816" s="119">
        <f t="shared" si="28"/>
        <v>1804</v>
      </c>
      <c r="C1816" s="126">
        <v>865367</v>
      </c>
      <c r="D1816" s="127" t="s">
        <v>840</v>
      </c>
      <c r="E1816" s="117" t="s">
        <v>2239</v>
      </c>
      <c r="F1816" s="139" t="s">
        <v>2240</v>
      </c>
      <c r="G1816" s="131" t="s">
        <v>918</v>
      </c>
      <c r="H1816" s="138"/>
    </row>
    <row r="1817" spans="2:8" s="56" customFormat="1" ht="24" thickTop="1" thickBot="1" x14ac:dyDescent="0.25">
      <c r="B1817" s="119">
        <f t="shared" si="28"/>
        <v>1805</v>
      </c>
      <c r="C1817" s="61">
        <v>865846</v>
      </c>
      <c r="D1817" s="136" t="s">
        <v>840</v>
      </c>
      <c r="E1817" s="71" t="s">
        <v>1873</v>
      </c>
      <c r="F1817" s="125" t="s">
        <v>1904</v>
      </c>
      <c r="G1817" s="115" t="s">
        <v>918</v>
      </c>
      <c r="H1817" s="137"/>
    </row>
    <row r="1818" spans="2:8" s="56" customFormat="1" ht="14.25" thickTop="1" thickBot="1" x14ac:dyDescent="0.25">
      <c r="B1818" s="119">
        <f t="shared" si="28"/>
        <v>1806</v>
      </c>
      <c r="C1818" s="61">
        <v>866377</v>
      </c>
      <c r="D1818" s="136" t="s">
        <v>840</v>
      </c>
      <c r="E1818" s="71" t="s">
        <v>1874</v>
      </c>
      <c r="F1818" s="121" t="s">
        <v>992</v>
      </c>
      <c r="G1818" s="125" t="s">
        <v>918</v>
      </c>
      <c r="H1818" s="137"/>
    </row>
    <row r="1819" spans="2:8" s="56" customFormat="1" ht="14.25" thickTop="1" thickBot="1" x14ac:dyDescent="0.25">
      <c r="B1819" s="119">
        <f t="shared" si="28"/>
        <v>1807</v>
      </c>
      <c r="C1819" s="61">
        <v>866472</v>
      </c>
      <c r="D1819" s="136" t="s">
        <v>840</v>
      </c>
      <c r="E1819" s="71" t="s">
        <v>252</v>
      </c>
      <c r="F1819" s="125" t="s">
        <v>717</v>
      </c>
      <c r="G1819" s="125" t="s">
        <v>918</v>
      </c>
      <c r="H1819" s="137"/>
    </row>
    <row r="1820" spans="2:8" s="56" customFormat="1" ht="24" thickTop="1" thickBot="1" x14ac:dyDescent="0.25">
      <c r="B1820" s="119">
        <f t="shared" si="28"/>
        <v>1808</v>
      </c>
      <c r="C1820" s="61">
        <v>866986</v>
      </c>
      <c r="D1820" s="136" t="s">
        <v>840</v>
      </c>
      <c r="E1820" s="71" t="s">
        <v>1338</v>
      </c>
      <c r="F1820" s="125" t="s">
        <v>1644</v>
      </c>
      <c r="G1820" s="125" t="s">
        <v>918</v>
      </c>
      <c r="H1820" s="137"/>
    </row>
    <row r="1821" spans="2:8" s="56" customFormat="1" ht="14.25" thickTop="1" thickBot="1" x14ac:dyDescent="0.25">
      <c r="B1821" s="119">
        <f t="shared" si="28"/>
        <v>1809</v>
      </c>
      <c r="C1821" s="61">
        <v>867364</v>
      </c>
      <c r="D1821" s="136" t="s">
        <v>840</v>
      </c>
      <c r="E1821" s="71" t="s">
        <v>73</v>
      </c>
      <c r="F1821" s="125" t="s">
        <v>718</v>
      </c>
      <c r="G1821" s="115" t="s">
        <v>918</v>
      </c>
      <c r="H1821" s="137"/>
    </row>
    <row r="1822" spans="2:8" s="56" customFormat="1" ht="14.25" thickTop="1" thickBot="1" x14ac:dyDescent="0.25">
      <c r="B1822" s="119">
        <f t="shared" si="28"/>
        <v>1810</v>
      </c>
      <c r="C1822" s="61">
        <v>867752</v>
      </c>
      <c r="D1822" s="136" t="s">
        <v>840</v>
      </c>
      <c r="E1822" s="71" t="s">
        <v>2241</v>
      </c>
      <c r="F1822" s="125" t="s">
        <v>2242</v>
      </c>
      <c r="G1822" s="125" t="s">
        <v>918</v>
      </c>
      <c r="H1822" s="137"/>
    </row>
    <row r="1823" spans="2:8" s="56" customFormat="1" ht="14.25" thickTop="1" thickBot="1" x14ac:dyDescent="0.25">
      <c r="B1823" s="119">
        <f t="shared" si="28"/>
        <v>1811</v>
      </c>
      <c r="C1823" s="61">
        <v>868254</v>
      </c>
      <c r="D1823" s="136" t="s">
        <v>840</v>
      </c>
      <c r="E1823" s="71" t="s">
        <v>1482</v>
      </c>
      <c r="F1823" s="125" t="s">
        <v>1483</v>
      </c>
      <c r="G1823" s="125" t="s">
        <v>918</v>
      </c>
      <c r="H1823" s="137"/>
    </row>
    <row r="1824" spans="2:8" s="56" customFormat="1" ht="14.25" thickTop="1" thickBot="1" x14ac:dyDescent="0.25">
      <c r="B1824" s="119">
        <f t="shared" si="28"/>
        <v>1812</v>
      </c>
      <c r="C1824" s="61">
        <v>869626</v>
      </c>
      <c r="D1824" s="136" t="s">
        <v>840</v>
      </c>
      <c r="E1824" s="71" t="s">
        <v>798</v>
      </c>
      <c r="F1824" s="125" t="s">
        <v>1077</v>
      </c>
      <c r="G1824" s="125" t="s">
        <v>918</v>
      </c>
      <c r="H1824" s="137"/>
    </row>
    <row r="1825" spans="2:8" s="56" customFormat="1" ht="14.25" thickTop="1" thickBot="1" x14ac:dyDescent="0.25">
      <c r="B1825" s="119">
        <f t="shared" si="28"/>
        <v>1813</v>
      </c>
      <c r="C1825" s="61">
        <v>872243</v>
      </c>
      <c r="D1825" s="136" t="s">
        <v>840</v>
      </c>
      <c r="E1825" s="71" t="s">
        <v>253</v>
      </c>
      <c r="F1825" s="121" t="s">
        <v>992</v>
      </c>
      <c r="G1825" s="115" t="s">
        <v>918</v>
      </c>
      <c r="H1825" s="137"/>
    </row>
    <row r="1826" spans="2:8" s="56" customFormat="1" ht="14.25" thickTop="1" thickBot="1" x14ac:dyDescent="0.25">
      <c r="B1826" s="119">
        <f t="shared" si="28"/>
        <v>1814</v>
      </c>
      <c r="C1826" s="61">
        <v>872367</v>
      </c>
      <c r="D1826" s="136" t="s">
        <v>840</v>
      </c>
      <c r="E1826" s="71" t="s">
        <v>254</v>
      </c>
      <c r="F1826" s="125" t="s">
        <v>719</v>
      </c>
      <c r="G1826" s="125" t="s">
        <v>919</v>
      </c>
      <c r="H1826" s="137"/>
    </row>
    <row r="1827" spans="2:8" s="56" customFormat="1" ht="14.25" thickTop="1" thickBot="1" x14ac:dyDescent="0.25">
      <c r="B1827" s="119">
        <f t="shared" si="28"/>
        <v>1815</v>
      </c>
      <c r="C1827" s="61">
        <v>872457</v>
      </c>
      <c r="D1827" s="136" t="s">
        <v>840</v>
      </c>
      <c r="E1827" s="71" t="s">
        <v>1296</v>
      </c>
      <c r="F1827" s="125" t="s">
        <v>992</v>
      </c>
      <c r="G1827" s="125" t="s">
        <v>918</v>
      </c>
      <c r="H1827" s="137"/>
    </row>
    <row r="1828" spans="2:8" s="56" customFormat="1" ht="14.25" thickTop="1" thickBot="1" x14ac:dyDescent="0.25">
      <c r="B1828" s="119">
        <f t="shared" si="28"/>
        <v>1816</v>
      </c>
      <c r="C1828" s="61">
        <v>872467</v>
      </c>
      <c r="D1828" s="136" t="s">
        <v>840</v>
      </c>
      <c r="E1828" s="71" t="s">
        <v>255</v>
      </c>
      <c r="F1828" s="121" t="s">
        <v>992</v>
      </c>
      <c r="G1828" s="115" t="s">
        <v>919</v>
      </c>
      <c r="H1828" s="137"/>
    </row>
    <row r="1829" spans="2:8" s="56" customFormat="1" ht="24" thickTop="1" thickBot="1" x14ac:dyDescent="0.25">
      <c r="B1829" s="119">
        <f t="shared" si="28"/>
        <v>1817</v>
      </c>
      <c r="C1829" s="61">
        <v>872673</v>
      </c>
      <c r="D1829" s="136" t="s">
        <v>840</v>
      </c>
      <c r="E1829" s="71" t="s">
        <v>1564</v>
      </c>
      <c r="F1829" s="121" t="s">
        <v>992</v>
      </c>
      <c r="G1829" s="115" t="s">
        <v>918</v>
      </c>
      <c r="H1829" s="137"/>
    </row>
    <row r="1830" spans="2:8" ht="14.25" thickTop="1" thickBot="1" x14ac:dyDescent="0.25">
      <c r="B1830" s="119">
        <f t="shared" si="28"/>
        <v>1818</v>
      </c>
      <c r="C1830" s="61">
        <v>872775</v>
      </c>
      <c r="D1830" s="136" t="s">
        <v>840</v>
      </c>
      <c r="E1830" s="71" t="s">
        <v>39</v>
      </c>
      <c r="F1830" s="115" t="s">
        <v>720</v>
      </c>
      <c r="G1830" s="115" t="s">
        <v>919</v>
      </c>
      <c r="H1830" s="137"/>
    </row>
    <row r="1831" spans="2:8" ht="14.25" thickTop="1" thickBot="1" x14ac:dyDescent="0.25">
      <c r="B1831" s="119">
        <f t="shared" si="28"/>
        <v>1819</v>
      </c>
      <c r="C1831" s="61">
        <v>872835</v>
      </c>
      <c r="D1831" s="136" t="s">
        <v>840</v>
      </c>
      <c r="E1831" s="71" t="s">
        <v>256</v>
      </c>
      <c r="F1831" s="115" t="s">
        <v>721</v>
      </c>
      <c r="G1831" s="115" t="s">
        <v>919</v>
      </c>
      <c r="H1831" s="137"/>
    </row>
    <row r="1832" spans="2:8" ht="14.25" thickTop="1" thickBot="1" x14ac:dyDescent="0.25">
      <c r="B1832" s="119">
        <f t="shared" si="28"/>
        <v>1820</v>
      </c>
      <c r="C1832" s="61">
        <v>873425</v>
      </c>
      <c r="D1832" s="136" t="s">
        <v>840</v>
      </c>
      <c r="E1832" s="71" t="s">
        <v>119</v>
      </c>
      <c r="F1832" s="125" t="s">
        <v>992</v>
      </c>
      <c r="G1832" s="125" t="s">
        <v>918</v>
      </c>
      <c r="H1832" s="137"/>
    </row>
    <row r="1833" spans="2:8" ht="14.25" thickTop="1" thickBot="1" x14ac:dyDescent="0.25">
      <c r="B1833" s="119">
        <f t="shared" si="28"/>
        <v>1821</v>
      </c>
      <c r="C1833" s="61">
        <v>873637</v>
      </c>
      <c r="D1833" s="136" t="s">
        <v>840</v>
      </c>
      <c r="E1833" s="71" t="s">
        <v>1767</v>
      </c>
      <c r="F1833" s="115" t="s">
        <v>1784</v>
      </c>
      <c r="G1833" s="115" t="s">
        <v>918</v>
      </c>
      <c r="H1833" s="137"/>
    </row>
    <row r="1834" spans="2:8" ht="14.25" thickTop="1" thickBot="1" x14ac:dyDescent="0.25">
      <c r="B1834" s="119">
        <f t="shared" si="28"/>
        <v>1822</v>
      </c>
      <c r="C1834" s="61">
        <v>876532</v>
      </c>
      <c r="D1834" s="136" t="s">
        <v>840</v>
      </c>
      <c r="E1834" s="71" t="s">
        <v>257</v>
      </c>
      <c r="F1834" s="121" t="s">
        <v>992</v>
      </c>
      <c r="G1834" s="115" t="s">
        <v>919</v>
      </c>
      <c r="H1834" s="137"/>
    </row>
    <row r="1835" spans="2:8" ht="14.25" thickTop="1" thickBot="1" x14ac:dyDescent="0.25">
      <c r="B1835" s="119">
        <f t="shared" si="28"/>
        <v>1823</v>
      </c>
      <c r="C1835" s="61">
        <v>877283</v>
      </c>
      <c r="D1835" s="136" t="s">
        <v>108</v>
      </c>
      <c r="E1835" s="71" t="s">
        <v>1297</v>
      </c>
      <c r="F1835" s="121" t="s">
        <v>1298</v>
      </c>
      <c r="G1835" s="115" t="s">
        <v>918</v>
      </c>
      <c r="H1835" s="137"/>
    </row>
    <row r="1836" spans="2:8" ht="24" thickTop="1" thickBot="1" x14ac:dyDescent="0.25">
      <c r="B1836" s="119">
        <f t="shared" si="28"/>
        <v>1824</v>
      </c>
      <c r="C1836" s="61">
        <v>877392</v>
      </c>
      <c r="D1836" s="136" t="s">
        <v>840</v>
      </c>
      <c r="E1836" s="71" t="s">
        <v>258</v>
      </c>
      <c r="F1836" s="125" t="s">
        <v>722</v>
      </c>
      <c r="G1836" s="125" t="s">
        <v>919</v>
      </c>
      <c r="H1836" s="137"/>
    </row>
    <row r="1837" spans="2:8" ht="14.25" thickTop="1" thickBot="1" x14ac:dyDescent="0.25">
      <c r="B1837" s="119">
        <f t="shared" si="28"/>
        <v>1825</v>
      </c>
      <c r="C1837" s="61">
        <v>882272</v>
      </c>
      <c r="D1837" s="136" t="s">
        <v>840</v>
      </c>
      <c r="E1837" s="71" t="s">
        <v>1112</v>
      </c>
      <c r="F1837" s="121" t="s">
        <v>992</v>
      </c>
      <c r="G1837" s="115" t="s">
        <v>919</v>
      </c>
      <c r="H1837" s="137"/>
    </row>
    <row r="1838" spans="2:8" ht="14.25" thickTop="1" thickBot="1" x14ac:dyDescent="0.25">
      <c r="B1838" s="119">
        <f t="shared" si="28"/>
        <v>1826</v>
      </c>
      <c r="C1838" s="61">
        <v>882482</v>
      </c>
      <c r="D1838" s="136" t="s">
        <v>840</v>
      </c>
      <c r="E1838" s="71" t="s">
        <v>1299</v>
      </c>
      <c r="F1838" s="121" t="s">
        <v>992</v>
      </c>
      <c r="G1838" s="115" t="s">
        <v>918</v>
      </c>
      <c r="H1838" s="137"/>
    </row>
    <row r="1839" spans="2:8" ht="14.25" thickTop="1" thickBot="1" x14ac:dyDescent="0.25">
      <c r="B1839" s="119">
        <f t="shared" si="28"/>
        <v>1827</v>
      </c>
      <c r="C1839" s="61">
        <v>882886</v>
      </c>
      <c r="D1839" s="136" t="s">
        <v>840</v>
      </c>
      <c r="E1839" s="71" t="s">
        <v>812</v>
      </c>
      <c r="F1839" s="121" t="s">
        <v>992</v>
      </c>
      <c r="G1839" s="115" t="s">
        <v>918</v>
      </c>
      <c r="H1839" s="137"/>
    </row>
    <row r="1840" spans="2:8" ht="14.25" thickTop="1" thickBot="1" x14ac:dyDescent="0.25">
      <c r="B1840" s="119">
        <f t="shared" si="28"/>
        <v>1828</v>
      </c>
      <c r="C1840" s="61">
        <v>882983</v>
      </c>
      <c r="D1840" s="136" t="s">
        <v>840</v>
      </c>
      <c r="E1840" s="71" t="s">
        <v>259</v>
      </c>
      <c r="F1840" s="121" t="s">
        <v>992</v>
      </c>
      <c r="G1840" s="115" t="s">
        <v>918</v>
      </c>
      <c r="H1840" s="137"/>
    </row>
    <row r="1841" spans="2:8" ht="14.25" thickTop="1" thickBot="1" x14ac:dyDescent="0.25">
      <c r="B1841" s="119">
        <f t="shared" si="28"/>
        <v>1829</v>
      </c>
      <c r="C1841" s="61">
        <v>883286</v>
      </c>
      <c r="D1841" s="136" t="s">
        <v>840</v>
      </c>
      <c r="E1841" s="71" t="s">
        <v>2243</v>
      </c>
      <c r="F1841" s="121" t="s">
        <v>992</v>
      </c>
      <c r="G1841" s="115" t="s">
        <v>918</v>
      </c>
      <c r="H1841" s="137"/>
    </row>
    <row r="1842" spans="2:8" ht="14.25" thickTop="1" thickBot="1" x14ac:dyDescent="0.25">
      <c r="B1842" s="119">
        <f t="shared" si="28"/>
        <v>1830</v>
      </c>
      <c r="C1842" s="61">
        <v>883682</v>
      </c>
      <c r="D1842" s="136" t="s">
        <v>840</v>
      </c>
      <c r="E1842" s="71" t="s">
        <v>260</v>
      </c>
      <c r="F1842" s="115" t="s">
        <v>723</v>
      </c>
      <c r="G1842" s="115" t="s">
        <v>919</v>
      </c>
      <c r="H1842" s="137"/>
    </row>
    <row r="1843" spans="2:8" ht="14.25" thickTop="1" thickBot="1" x14ac:dyDescent="0.25">
      <c r="B1843" s="119">
        <f t="shared" si="28"/>
        <v>1831</v>
      </c>
      <c r="C1843" s="61">
        <v>884642</v>
      </c>
      <c r="D1843" s="136" t="s">
        <v>840</v>
      </c>
      <c r="E1843" s="71" t="s">
        <v>812</v>
      </c>
      <c r="F1843" s="115" t="s">
        <v>724</v>
      </c>
      <c r="G1843" s="115" t="s">
        <v>918</v>
      </c>
      <c r="H1843" s="137"/>
    </row>
    <row r="1844" spans="2:8" ht="14.25" thickTop="1" thickBot="1" x14ac:dyDescent="0.25">
      <c r="B1844" s="119">
        <f t="shared" si="28"/>
        <v>1832</v>
      </c>
      <c r="C1844" s="61">
        <v>884688</v>
      </c>
      <c r="D1844" s="136" t="s">
        <v>840</v>
      </c>
      <c r="E1844" s="71" t="s">
        <v>1768</v>
      </c>
      <c r="F1844" s="115" t="s">
        <v>992</v>
      </c>
      <c r="G1844" s="115" t="s">
        <v>918</v>
      </c>
      <c r="H1844" s="137"/>
    </row>
    <row r="1845" spans="2:8" ht="14.25" thickTop="1" thickBot="1" x14ac:dyDescent="0.25">
      <c r="B1845" s="119">
        <f t="shared" si="28"/>
        <v>1833</v>
      </c>
      <c r="C1845" s="61">
        <v>884884</v>
      </c>
      <c r="D1845" s="136" t="s">
        <v>840</v>
      </c>
      <c r="E1845" s="71" t="s">
        <v>877</v>
      </c>
      <c r="F1845" s="121" t="s">
        <v>992</v>
      </c>
      <c r="G1845" s="115" t="s">
        <v>919</v>
      </c>
      <c r="H1845" s="137"/>
    </row>
    <row r="1846" spans="2:8" ht="14.25" thickTop="1" thickBot="1" x14ac:dyDescent="0.25">
      <c r="B1846" s="119">
        <f t="shared" si="28"/>
        <v>1834</v>
      </c>
      <c r="C1846" s="61">
        <v>885427</v>
      </c>
      <c r="D1846" s="136" t="s">
        <v>840</v>
      </c>
      <c r="E1846" s="71" t="s">
        <v>2244</v>
      </c>
      <c r="F1846" s="121" t="s">
        <v>992</v>
      </c>
      <c r="G1846" s="115" t="s">
        <v>918</v>
      </c>
      <c r="H1846" s="137"/>
    </row>
    <row r="1847" spans="2:8" ht="24" thickTop="1" thickBot="1" x14ac:dyDescent="0.25">
      <c r="B1847" s="119">
        <f t="shared" si="28"/>
        <v>1835</v>
      </c>
      <c r="C1847" s="61">
        <v>886272</v>
      </c>
      <c r="D1847" s="136" t="s">
        <v>840</v>
      </c>
      <c r="E1847" s="71" t="s">
        <v>1518</v>
      </c>
      <c r="F1847" s="121" t="s">
        <v>992</v>
      </c>
      <c r="G1847" s="115" t="s">
        <v>918</v>
      </c>
      <c r="H1847" s="137"/>
    </row>
    <row r="1848" spans="2:8" ht="14.25" thickTop="1" thickBot="1" x14ac:dyDescent="0.25">
      <c r="B1848" s="119">
        <f t="shared" si="28"/>
        <v>1836</v>
      </c>
      <c r="C1848" s="61">
        <v>887346</v>
      </c>
      <c r="D1848" s="136" t="s">
        <v>840</v>
      </c>
      <c r="E1848" s="71" t="s">
        <v>1875</v>
      </c>
      <c r="F1848" s="121" t="s">
        <v>992</v>
      </c>
      <c r="G1848" s="125" t="s">
        <v>918</v>
      </c>
      <c r="H1848" s="137"/>
    </row>
    <row r="1849" spans="2:8" ht="14.25" thickTop="1" thickBot="1" x14ac:dyDescent="0.25">
      <c r="B1849" s="119">
        <f t="shared" si="28"/>
        <v>1837</v>
      </c>
      <c r="C1849" s="61">
        <v>887348</v>
      </c>
      <c r="D1849" s="136" t="s">
        <v>840</v>
      </c>
      <c r="E1849" s="71" t="s">
        <v>1300</v>
      </c>
      <c r="F1849" s="121" t="s">
        <v>725</v>
      </c>
      <c r="G1849" s="115" t="s">
        <v>918</v>
      </c>
      <c r="H1849" s="137"/>
    </row>
    <row r="1850" spans="2:8" ht="14.25" thickTop="1" thickBot="1" x14ac:dyDescent="0.25">
      <c r="B1850" s="119">
        <f t="shared" si="28"/>
        <v>1838</v>
      </c>
      <c r="C1850" s="61">
        <v>887476</v>
      </c>
      <c r="D1850" s="136" t="s">
        <v>840</v>
      </c>
      <c r="E1850" s="71" t="s">
        <v>1428</v>
      </c>
      <c r="F1850" s="121" t="s">
        <v>1429</v>
      </c>
      <c r="G1850" s="115" t="s">
        <v>918</v>
      </c>
      <c r="H1850" s="137"/>
    </row>
    <row r="1851" spans="2:8" ht="14.25" thickTop="1" thickBot="1" x14ac:dyDescent="0.25">
      <c r="B1851" s="119">
        <f t="shared" si="28"/>
        <v>1839</v>
      </c>
      <c r="C1851" s="61">
        <v>887526</v>
      </c>
      <c r="D1851" s="136" t="s">
        <v>840</v>
      </c>
      <c r="E1851" s="71" t="s">
        <v>2245</v>
      </c>
      <c r="F1851" s="121" t="s">
        <v>2246</v>
      </c>
      <c r="G1851" s="115" t="s">
        <v>918</v>
      </c>
      <c r="H1851" s="137"/>
    </row>
    <row r="1852" spans="2:8" ht="14.25" thickTop="1" thickBot="1" x14ac:dyDescent="0.25">
      <c r="B1852" s="119">
        <f t="shared" si="28"/>
        <v>1840</v>
      </c>
      <c r="C1852" s="61">
        <v>887588</v>
      </c>
      <c r="D1852" s="136" t="s">
        <v>840</v>
      </c>
      <c r="E1852" s="71" t="s">
        <v>904</v>
      </c>
      <c r="F1852" s="121" t="s">
        <v>726</v>
      </c>
      <c r="G1852" s="115" t="s">
        <v>918</v>
      </c>
      <c r="H1852" s="137"/>
    </row>
    <row r="1853" spans="2:8" ht="14.25" thickTop="1" thickBot="1" x14ac:dyDescent="0.25">
      <c r="B1853" s="119">
        <f t="shared" si="28"/>
        <v>1841</v>
      </c>
      <c r="C1853" s="61">
        <v>887628</v>
      </c>
      <c r="D1853" s="136" t="s">
        <v>840</v>
      </c>
      <c r="E1853" s="71" t="s">
        <v>1910</v>
      </c>
      <c r="F1853" s="121" t="s">
        <v>992</v>
      </c>
      <c r="G1853" s="115" t="s">
        <v>919</v>
      </c>
      <c r="H1853" s="137"/>
    </row>
    <row r="1854" spans="2:8" ht="14.25" thickTop="1" thickBot="1" x14ac:dyDescent="0.25">
      <c r="B1854" s="119">
        <f t="shared" si="28"/>
        <v>1842</v>
      </c>
      <c r="C1854" s="61">
        <v>887667</v>
      </c>
      <c r="D1854" s="136" t="s">
        <v>840</v>
      </c>
      <c r="E1854" s="71" t="s">
        <v>1519</v>
      </c>
      <c r="F1854" s="121" t="s">
        <v>992</v>
      </c>
      <c r="G1854" s="115" t="s">
        <v>918</v>
      </c>
      <c r="H1854" s="137"/>
    </row>
    <row r="1855" spans="2:8" ht="14.25" thickTop="1" thickBot="1" x14ac:dyDescent="0.25">
      <c r="B1855" s="119">
        <f t="shared" si="28"/>
        <v>1843</v>
      </c>
      <c r="C1855" s="61">
        <v>887737</v>
      </c>
      <c r="D1855" s="136" t="s">
        <v>840</v>
      </c>
      <c r="E1855" s="71" t="s">
        <v>1350</v>
      </c>
      <c r="F1855" s="121" t="s">
        <v>992</v>
      </c>
      <c r="G1855" s="115" t="s">
        <v>918</v>
      </c>
      <c r="H1855" s="137"/>
    </row>
    <row r="1856" spans="2:8" ht="14.25" thickTop="1" thickBot="1" x14ac:dyDescent="0.25">
      <c r="B1856" s="119">
        <f t="shared" si="28"/>
        <v>1844</v>
      </c>
      <c r="C1856" s="61">
        <v>888000</v>
      </c>
      <c r="D1856" s="136" t="s">
        <v>840</v>
      </c>
      <c r="E1856" s="71" t="s">
        <v>907</v>
      </c>
      <c r="F1856" s="121" t="s">
        <v>992</v>
      </c>
      <c r="G1856" s="115" t="s">
        <v>918</v>
      </c>
      <c r="H1856" s="137"/>
    </row>
    <row r="1857" spans="2:8" ht="14.25" thickTop="1" thickBot="1" x14ac:dyDescent="0.25">
      <c r="B1857" s="119">
        <f t="shared" si="28"/>
        <v>1845</v>
      </c>
      <c r="C1857" s="61">
        <v>888111</v>
      </c>
      <c r="D1857" s="136" t="s">
        <v>840</v>
      </c>
      <c r="E1857" s="71" t="s">
        <v>888</v>
      </c>
      <c r="F1857" s="121" t="s">
        <v>992</v>
      </c>
      <c r="G1857" s="115" t="s">
        <v>918</v>
      </c>
      <c r="H1857" s="137"/>
    </row>
    <row r="1858" spans="2:8" ht="14.25" thickTop="1" thickBot="1" x14ac:dyDescent="0.25">
      <c r="B1858" s="119">
        <f t="shared" si="28"/>
        <v>1846</v>
      </c>
      <c r="C1858" s="61">
        <v>888294</v>
      </c>
      <c r="D1858" s="136" t="s">
        <v>840</v>
      </c>
      <c r="E1858" s="71" t="s">
        <v>905</v>
      </c>
      <c r="F1858" s="115" t="s">
        <v>727</v>
      </c>
      <c r="G1858" s="115" t="s">
        <v>919</v>
      </c>
      <c r="H1858" s="137"/>
    </row>
    <row r="1859" spans="2:8" ht="14.25" thickTop="1" thickBot="1" x14ac:dyDescent="0.25">
      <c r="B1859" s="119">
        <f t="shared" si="28"/>
        <v>1847</v>
      </c>
      <c r="C1859" s="61">
        <v>888333</v>
      </c>
      <c r="D1859" s="136" t="s">
        <v>840</v>
      </c>
      <c r="E1859" s="71" t="s">
        <v>907</v>
      </c>
      <c r="F1859" s="121" t="s">
        <v>991</v>
      </c>
      <c r="G1859" s="115" t="s">
        <v>918</v>
      </c>
      <c r="H1859" s="137"/>
    </row>
    <row r="1860" spans="2:8" ht="14.25" thickTop="1" thickBot="1" x14ac:dyDescent="0.25">
      <c r="B1860" s="119">
        <f t="shared" si="28"/>
        <v>1848</v>
      </c>
      <c r="C1860" s="61">
        <v>888444</v>
      </c>
      <c r="D1860" s="136" t="s">
        <v>840</v>
      </c>
      <c r="E1860" s="71" t="s">
        <v>1113</v>
      </c>
      <c r="F1860" s="121" t="s">
        <v>992</v>
      </c>
      <c r="G1860" s="115" t="s">
        <v>918</v>
      </c>
      <c r="H1860" s="137"/>
    </row>
    <row r="1861" spans="2:8" ht="14.25" thickTop="1" thickBot="1" x14ac:dyDescent="0.25">
      <c r="B1861" s="119">
        <f t="shared" si="28"/>
        <v>1849</v>
      </c>
      <c r="C1861" s="61">
        <v>888555</v>
      </c>
      <c r="D1861" s="136" t="s">
        <v>840</v>
      </c>
      <c r="E1861" s="71" t="s">
        <v>907</v>
      </c>
      <c r="F1861" s="121" t="s">
        <v>992</v>
      </c>
      <c r="G1861" s="115" t="s">
        <v>918</v>
      </c>
      <c r="H1861" s="137"/>
    </row>
    <row r="1862" spans="2:8" ht="14.25" thickTop="1" thickBot="1" x14ac:dyDescent="0.25">
      <c r="B1862" s="119">
        <f t="shared" si="28"/>
        <v>1850</v>
      </c>
      <c r="C1862" s="61">
        <v>888666</v>
      </c>
      <c r="D1862" s="136" t="s">
        <v>840</v>
      </c>
      <c r="E1862" s="71" t="s">
        <v>906</v>
      </c>
      <c r="F1862" s="121" t="s">
        <v>992</v>
      </c>
      <c r="G1862" s="115" t="s">
        <v>919</v>
      </c>
      <c r="H1862" s="137"/>
    </row>
    <row r="1863" spans="2:8" ht="14.25" thickTop="1" thickBot="1" x14ac:dyDescent="0.25">
      <c r="B1863" s="119">
        <f t="shared" si="28"/>
        <v>1851</v>
      </c>
      <c r="C1863" s="61">
        <v>888777</v>
      </c>
      <c r="D1863" s="136" t="s">
        <v>840</v>
      </c>
      <c r="E1863" s="71" t="s">
        <v>907</v>
      </c>
      <c r="F1863" s="121" t="s">
        <v>992</v>
      </c>
      <c r="G1863" s="115" t="s">
        <v>918</v>
      </c>
      <c r="H1863" s="137"/>
    </row>
    <row r="1864" spans="2:8" ht="14.25" thickTop="1" thickBot="1" x14ac:dyDescent="0.25">
      <c r="B1864" s="119">
        <f t="shared" si="28"/>
        <v>1852</v>
      </c>
      <c r="C1864" s="61">
        <v>888888</v>
      </c>
      <c r="D1864" s="136" t="s">
        <v>840</v>
      </c>
      <c r="E1864" s="71" t="s">
        <v>2247</v>
      </c>
      <c r="F1864" s="121" t="s">
        <v>992</v>
      </c>
      <c r="G1864" s="125" t="s">
        <v>918</v>
      </c>
      <c r="H1864" s="137"/>
    </row>
    <row r="1865" spans="2:8" ht="14.25" thickTop="1" thickBot="1" x14ac:dyDescent="0.25">
      <c r="B1865" s="119">
        <f t="shared" si="28"/>
        <v>1853</v>
      </c>
      <c r="C1865" s="61">
        <v>888999</v>
      </c>
      <c r="D1865" s="136" t="s">
        <v>840</v>
      </c>
      <c r="E1865" s="71" t="s">
        <v>907</v>
      </c>
      <c r="F1865" s="121" t="s">
        <v>992</v>
      </c>
      <c r="G1865" s="115" t="s">
        <v>918</v>
      </c>
      <c r="H1865" s="137"/>
    </row>
    <row r="1866" spans="2:8" ht="14.25" thickTop="1" thickBot="1" x14ac:dyDescent="0.25">
      <c r="B1866" s="119">
        <f t="shared" si="28"/>
        <v>1854</v>
      </c>
      <c r="C1866" s="61">
        <v>894101</v>
      </c>
      <c r="D1866" s="136" t="s">
        <v>840</v>
      </c>
      <c r="E1866" s="71" t="s">
        <v>908</v>
      </c>
      <c r="F1866" s="121" t="s">
        <v>992</v>
      </c>
      <c r="G1866" s="115" t="s">
        <v>918</v>
      </c>
      <c r="H1866" s="137"/>
    </row>
    <row r="1867" spans="2:8" ht="14.25" thickTop="1" thickBot="1" x14ac:dyDescent="0.25">
      <c r="B1867" s="119">
        <f t="shared" si="28"/>
        <v>1855</v>
      </c>
      <c r="C1867" s="61">
        <v>895020</v>
      </c>
      <c r="D1867" s="136" t="s">
        <v>840</v>
      </c>
      <c r="E1867" s="71" t="s">
        <v>909</v>
      </c>
      <c r="F1867" s="121" t="s">
        <v>992</v>
      </c>
      <c r="G1867" s="125" t="s">
        <v>918</v>
      </c>
      <c r="H1867" s="137"/>
    </row>
    <row r="1868" spans="2:8" ht="14.25" thickTop="1" thickBot="1" x14ac:dyDescent="0.25">
      <c r="B1868" s="119">
        <f t="shared" si="28"/>
        <v>1856</v>
      </c>
      <c r="C1868" s="61">
        <v>898989</v>
      </c>
      <c r="D1868" s="136" t="s">
        <v>840</v>
      </c>
      <c r="E1868" s="71" t="s">
        <v>910</v>
      </c>
      <c r="F1868" s="121" t="s">
        <v>992</v>
      </c>
      <c r="G1868" s="115" t="s">
        <v>919</v>
      </c>
      <c r="H1868" s="137"/>
    </row>
    <row r="1869" spans="2:8" ht="14.25" thickTop="1" thickBot="1" x14ac:dyDescent="0.25">
      <c r="B1869" s="119">
        <f t="shared" si="28"/>
        <v>1857</v>
      </c>
      <c r="C1869" s="61">
        <v>900000</v>
      </c>
      <c r="D1869" s="136" t="s">
        <v>1707</v>
      </c>
      <c r="E1869" s="71" t="s">
        <v>1565</v>
      </c>
      <c r="F1869" s="121" t="s">
        <v>992</v>
      </c>
      <c r="G1869" s="115" t="s">
        <v>918</v>
      </c>
      <c r="H1869" s="137"/>
    </row>
    <row r="1870" spans="2:8" ht="14.25" thickTop="1" thickBot="1" x14ac:dyDescent="0.25">
      <c r="B1870" s="119">
        <f t="shared" si="28"/>
        <v>1858</v>
      </c>
      <c r="C1870" s="61">
        <v>906090</v>
      </c>
      <c r="D1870" s="136" t="s">
        <v>840</v>
      </c>
      <c r="E1870" s="71" t="s">
        <v>140</v>
      </c>
      <c r="F1870" s="115" t="s">
        <v>992</v>
      </c>
      <c r="G1870" s="115" t="s">
        <v>918</v>
      </c>
      <c r="H1870" s="137"/>
    </row>
    <row r="1871" spans="2:8" ht="14.25" thickTop="1" thickBot="1" x14ac:dyDescent="0.25">
      <c r="B1871" s="119">
        <f t="shared" ref="B1871:B1909" si="29">+B1870+1</f>
        <v>1859</v>
      </c>
      <c r="C1871" s="61">
        <v>909090</v>
      </c>
      <c r="D1871" s="136" t="s">
        <v>840</v>
      </c>
      <c r="E1871" s="71" t="s">
        <v>993</v>
      </c>
      <c r="F1871" s="115" t="s">
        <v>992</v>
      </c>
      <c r="G1871" s="115" t="s">
        <v>918</v>
      </c>
      <c r="H1871" s="137"/>
    </row>
    <row r="1872" spans="2:8" ht="14.25" thickTop="1" thickBot="1" x14ac:dyDescent="0.25">
      <c r="B1872" s="119">
        <f t="shared" si="29"/>
        <v>1860</v>
      </c>
      <c r="C1872" s="61">
        <v>911000</v>
      </c>
      <c r="D1872" s="136" t="s">
        <v>840</v>
      </c>
      <c r="E1872" s="71" t="s">
        <v>1762</v>
      </c>
      <c r="F1872" s="115" t="s">
        <v>992</v>
      </c>
      <c r="G1872" s="115" t="s">
        <v>918</v>
      </c>
      <c r="H1872" s="137"/>
    </row>
    <row r="1873" spans="2:8" ht="14.25" thickTop="1" thickBot="1" x14ac:dyDescent="0.25">
      <c r="B1873" s="119">
        <f t="shared" si="29"/>
        <v>1861</v>
      </c>
      <c r="C1873" s="61">
        <v>911911</v>
      </c>
      <c r="D1873" s="136" t="s">
        <v>840</v>
      </c>
      <c r="E1873" s="71" t="s">
        <v>1301</v>
      </c>
      <c r="F1873" s="121" t="s">
        <v>992</v>
      </c>
      <c r="G1873" s="115" t="s">
        <v>919</v>
      </c>
      <c r="H1873" s="137"/>
    </row>
    <row r="1874" spans="2:8" ht="14.25" thickTop="1" thickBot="1" x14ac:dyDescent="0.25">
      <c r="B1874" s="119">
        <f t="shared" si="29"/>
        <v>1862</v>
      </c>
      <c r="C1874" s="61">
        <v>922278</v>
      </c>
      <c r="D1874" s="136" t="s">
        <v>840</v>
      </c>
      <c r="E1874" s="71" t="s">
        <v>1876</v>
      </c>
      <c r="F1874" s="121" t="s">
        <v>992</v>
      </c>
      <c r="G1874" s="125" t="s">
        <v>918</v>
      </c>
      <c r="H1874" s="137"/>
    </row>
    <row r="1875" spans="2:8" ht="14.25" thickTop="1" thickBot="1" x14ac:dyDescent="0.25">
      <c r="B1875" s="119">
        <f t="shared" si="29"/>
        <v>1863</v>
      </c>
      <c r="C1875" s="61">
        <v>926225</v>
      </c>
      <c r="D1875" s="136" t="s">
        <v>840</v>
      </c>
      <c r="E1875" s="71" t="s">
        <v>171</v>
      </c>
      <c r="F1875" s="121" t="s">
        <v>992</v>
      </c>
      <c r="G1875" s="115" t="s">
        <v>918</v>
      </c>
      <c r="H1875" s="137"/>
    </row>
    <row r="1876" spans="2:8" ht="14.25" thickTop="1" thickBot="1" x14ac:dyDescent="0.25">
      <c r="B1876" s="119">
        <f t="shared" si="29"/>
        <v>1864</v>
      </c>
      <c r="C1876" s="126">
        <v>926676</v>
      </c>
      <c r="D1876" s="127" t="s">
        <v>840</v>
      </c>
      <c r="E1876" s="117" t="s">
        <v>1484</v>
      </c>
      <c r="F1876" s="139" t="s">
        <v>2248</v>
      </c>
      <c r="G1876" s="118" t="s">
        <v>918</v>
      </c>
      <c r="H1876" s="138"/>
    </row>
    <row r="1877" spans="2:8" ht="14.25" thickTop="1" thickBot="1" x14ac:dyDescent="0.25">
      <c r="B1877" s="119">
        <f t="shared" si="29"/>
        <v>1865</v>
      </c>
      <c r="C1877" s="61">
        <v>927927</v>
      </c>
      <c r="D1877" s="136" t="s">
        <v>840</v>
      </c>
      <c r="E1877" s="71" t="s">
        <v>820</v>
      </c>
      <c r="F1877" s="125" t="s">
        <v>5</v>
      </c>
      <c r="G1877" s="65" t="s">
        <v>918</v>
      </c>
      <c r="H1877" s="137"/>
    </row>
    <row r="1878" spans="2:8" ht="14.25" thickTop="1" thickBot="1" x14ac:dyDescent="0.25">
      <c r="B1878" s="119">
        <f t="shared" si="29"/>
        <v>1866</v>
      </c>
      <c r="C1878" s="61">
        <v>929292</v>
      </c>
      <c r="D1878" s="136" t="s">
        <v>840</v>
      </c>
      <c r="E1878" s="71" t="s">
        <v>1114</v>
      </c>
      <c r="F1878" s="125" t="s">
        <v>6</v>
      </c>
      <c r="G1878" s="65" t="s">
        <v>918</v>
      </c>
      <c r="H1878" s="137"/>
    </row>
    <row r="1879" spans="2:8" ht="14.25" thickTop="1" thickBot="1" x14ac:dyDescent="0.25">
      <c r="B1879" s="119">
        <f t="shared" si="29"/>
        <v>1867</v>
      </c>
      <c r="C1879" s="61">
        <v>935622</v>
      </c>
      <c r="D1879" s="136" t="s">
        <v>840</v>
      </c>
      <c r="E1879" s="71" t="s">
        <v>911</v>
      </c>
      <c r="F1879" s="125" t="s">
        <v>7</v>
      </c>
      <c r="G1879" s="125" t="s">
        <v>919</v>
      </c>
      <c r="H1879" s="137"/>
    </row>
    <row r="1880" spans="2:8" ht="14.25" thickTop="1" thickBot="1" x14ac:dyDescent="0.25">
      <c r="B1880" s="119">
        <f t="shared" si="29"/>
        <v>1868</v>
      </c>
      <c r="C1880" s="61">
        <v>937628</v>
      </c>
      <c r="D1880" s="136" t="s">
        <v>840</v>
      </c>
      <c r="E1880" s="71" t="s">
        <v>736</v>
      </c>
      <c r="F1880" s="125" t="s">
        <v>992</v>
      </c>
      <c r="G1880" s="125" t="s">
        <v>918</v>
      </c>
      <c r="H1880" s="137"/>
    </row>
    <row r="1881" spans="2:8" ht="14.25" thickTop="1" thickBot="1" x14ac:dyDescent="0.25">
      <c r="B1881" s="119">
        <f t="shared" si="29"/>
        <v>1869</v>
      </c>
      <c r="C1881" s="61">
        <v>937646</v>
      </c>
      <c r="D1881" s="136" t="s">
        <v>840</v>
      </c>
      <c r="E1881" s="71" t="s">
        <v>746</v>
      </c>
      <c r="F1881" s="121" t="s">
        <v>992</v>
      </c>
      <c r="G1881" s="115" t="s">
        <v>918</v>
      </c>
      <c r="H1881" s="137"/>
    </row>
    <row r="1882" spans="2:8" ht="14.25" thickTop="1" thickBot="1" x14ac:dyDescent="0.25">
      <c r="B1882" s="119">
        <f t="shared" si="29"/>
        <v>1870</v>
      </c>
      <c r="C1882" s="61">
        <v>937691</v>
      </c>
      <c r="D1882" s="136" t="s">
        <v>840</v>
      </c>
      <c r="E1882" s="71" t="s">
        <v>1167</v>
      </c>
      <c r="F1882" s="121" t="s">
        <v>992</v>
      </c>
      <c r="G1882" s="115" t="s">
        <v>262</v>
      </c>
      <c r="H1882" s="137"/>
    </row>
    <row r="1883" spans="2:8" ht="14.25" thickTop="1" thickBot="1" x14ac:dyDescent="0.25">
      <c r="B1883" s="119">
        <f t="shared" si="29"/>
        <v>1871</v>
      </c>
      <c r="C1883" s="61">
        <v>937837</v>
      </c>
      <c r="D1883" s="136" t="s">
        <v>840</v>
      </c>
      <c r="E1883" s="71" t="s">
        <v>734</v>
      </c>
      <c r="F1883" s="121" t="s">
        <v>992</v>
      </c>
      <c r="G1883" s="115" t="s">
        <v>918</v>
      </c>
      <c r="H1883" s="137"/>
    </row>
    <row r="1884" spans="2:8" ht="14.25" thickTop="1" thickBot="1" x14ac:dyDescent="0.25">
      <c r="B1884" s="119">
        <f t="shared" si="29"/>
        <v>1872</v>
      </c>
      <c r="C1884" s="126">
        <v>938938</v>
      </c>
      <c r="D1884" s="127" t="s">
        <v>840</v>
      </c>
      <c r="E1884" s="117" t="s">
        <v>2249</v>
      </c>
      <c r="F1884" s="139" t="s">
        <v>992</v>
      </c>
      <c r="G1884" s="118" t="s">
        <v>918</v>
      </c>
      <c r="H1884" s="138"/>
    </row>
    <row r="1885" spans="2:8" ht="14.25" thickTop="1" thickBot="1" x14ac:dyDescent="0.25">
      <c r="B1885" s="119">
        <f t="shared" si="29"/>
        <v>1873</v>
      </c>
      <c r="C1885" s="61">
        <v>939455</v>
      </c>
      <c r="D1885" s="136" t="s">
        <v>840</v>
      </c>
      <c r="E1885" s="71" t="s">
        <v>912</v>
      </c>
      <c r="F1885" s="115" t="s">
        <v>8</v>
      </c>
      <c r="G1885" s="115" t="s">
        <v>918</v>
      </c>
      <c r="H1885" s="137"/>
    </row>
    <row r="1886" spans="2:8" ht="14.25" thickTop="1" thickBot="1" x14ac:dyDescent="0.25">
      <c r="B1886" s="119">
        <f t="shared" si="29"/>
        <v>1874</v>
      </c>
      <c r="C1886" s="61">
        <v>945766</v>
      </c>
      <c r="D1886" s="136" t="s">
        <v>840</v>
      </c>
      <c r="E1886" s="71" t="s">
        <v>913</v>
      </c>
      <c r="F1886" s="115" t="s">
        <v>9</v>
      </c>
      <c r="G1886" s="115" t="s">
        <v>919</v>
      </c>
      <c r="H1886" s="137"/>
    </row>
    <row r="1887" spans="2:8" ht="14.25" thickTop="1" thickBot="1" x14ac:dyDescent="0.25">
      <c r="B1887" s="119">
        <f t="shared" si="29"/>
        <v>1875</v>
      </c>
      <c r="C1887" s="61">
        <v>948647</v>
      </c>
      <c r="D1887" s="136" t="s">
        <v>840</v>
      </c>
      <c r="E1887" s="71" t="s">
        <v>1877</v>
      </c>
      <c r="F1887" s="121" t="s">
        <v>992</v>
      </c>
      <c r="G1887" s="125" t="s">
        <v>918</v>
      </c>
      <c r="H1887" s="137"/>
    </row>
    <row r="1888" spans="2:8" ht="14.25" thickTop="1" thickBot="1" x14ac:dyDescent="0.25">
      <c r="B1888" s="119">
        <f t="shared" si="29"/>
        <v>1876</v>
      </c>
      <c r="C1888" s="61">
        <v>954786</v>
      </c>
      <c r="D1888" s="136" t="s">
        <v>840</v>
      </c>
      <c r="E1888" s="71" t="s">
        <v>263</v>
      </c>
      <c r="F1888" s="121" t="s">
        <v>992</v>
      </c>
      <c r="G1888" s="125" t="s">
        <v>918</v>
      </c>
      <c r="H1888" s="137"/>
    </row>
    <row r="1889" spans="2:8" ht="14.25" thickTop="1" thickBot="1" x14ac:dyDescent="0.25">
      <c r="B1889" s="119">
        <f t="shared" si="29"/>
        <v>1877</v>
      </c>
      <c r="C1889" s="61">
        <v>957700</v>
      </c>
      <c r="D1889" s="136" t="s">
        <v>840</v>
      </c>
      <c r="E1889" s="71" t="s">
        <v>1566</v>
      </c>
      <c r="F1889" s="115" t="s">
        <v>992</v>
      </c>
      <c r="G1889" s="115" t="s">
        <v>918</v>
      </c>
      <c r="H1889" s="137"/>
    </row>
    <row r="1890" spans="2:8" ht="14.25" thickTop="1" thickBot="1" x14ac:dyDescent="0.25">
      <c r="B1890" s="119">
        <f t="shared" si="29"/>
        <v>1878</v>
      </c>
      <c r="C1890" s="61">
        <v>964878</v>
      </c>
      <c r="D1890" s="136" t="s">
        <v>840</v>
      </c>
      <c r="E1890" s="71" t="s">
        <v>1567</v>
      </c>
      <c r="F1890" s="115" t="s">
        <v>1584</v>
      </c>
      <c r="G1890" s="115" t="s">
        <v>918</v>
      </c>
      <c r="H1890" s="137"/>
    </row>
    <row r="1891" spans="2:8" ht="14.25" thickTop="1" thickBot="1" x14ac:dyDescent="0.25">
      <c r="B1891" s="119">
        <f t="shared" si="29"/>
        <v>1879</v>
      </c>
      <c r="C1891" s="61">
        <v>966229</v>
      </c>
      <c r="D1891" s="136" t="s">
        <v>840</v>
      </c>
      <c r="E1891" s="71" t="s">
        <v>1848</v>
      </c>
      <c r="F1891" s="121" t="s">
        <v>992</v>
      </c>
      <c r="G1891" s="125" t="s">
        <v>918</v>
      </c>
      <c r="H1891" s="137"/>
    </row>
    <row r="1892" spans="2:8" ht="14.25" thickTop="1" thickBot="1" x14ac:dyDescent="0.25">
      <c r="B1892" s="119">
        <f t="shared" si="29"/>
        <v>1880</v>
      </c>
      <c r="C1892" s="61">
        <v>966277</v>
      </c>
      <c r="D1892" s="136" t="s">
        <v>840</v>
      </c>
      <c r="E1892" s="71" t="s">
        <v>1814</v>
      </c>
      <c r="F1892" s="121" t="s">
        <v>992</v>
      </c>
      <c r="G1892" s="125" t="s">
        <v>918</v>
      </c>
      <c r="H1892" s="137"/>
    </row>
    <row r="1893" spans="2:8" ht="24" thickTop="1" thickBot="1" x14ac:dyDescent="0.25">
      <c r="B1893" s="119">
        <f t="shared" si="29"/>
        <v>1881</v>
      </c>
      <c r="C1893" s="61">
        <v>967532</v>
      </c>
      <c r="D1893" s="136" t="s">
        <v>840</v>
      </c>
      <c r="E1893" s="71" t="s">
        <v>1878</v>
      </c>
      <c r="F1893" s="121" t="s">
        <v>992</v>
      </c>
      <c r="G1893" s="125" t="s">
        <v>918</v>
      </c>
      <c r="H1893" s="137"/>
    </row>
    <row r="1894" spans="2:8" ht="14.25" thickTop="1" thickBot="1" x14ac:dyDescent="0.25">
      <c r="B1894" s="119">
        <f t="shared" si="29"/>
        <v>1882</v>
      </c>
      <c r="C1894" s="61">
        <v>969696</v>
      </c>
      <c r="D1894" s="136" t="s">
        <v>840</v>
      </c>
      <c r="E1894" s="71" t="s">
        <v>1668</v>
      </c>
      <c r="F1894" s="115" t="s">
        <v>992</v>
      </c>
      <c r="G1894" s="115" t="s">
        <v>918</v>
      </c>
      <c r="H1894" s="137"/>
    </row>
    <row r="1895" spans="2:8" ht="14.25" thickTop="1" thickBot="1" x14ac:dyDescent="0.25">
      <c r="B1895" s="119">
        <f t="shared" si="29"/>
        <v>1883</v>
      </c>
      <c r="C1895" s="61">
        <v>979797</v>
      </c>
      <c r="D1895" s="136" t="s">
        <v>840</v>
      </c>
      <c r="E1895" s="71" t="s">
        <v>1879</v>
      </c>
      <c r="F1895" s="121" t="s">
        <v>992</v>
      </c>
      <c r="G1895" s="125" t="s">
        <v>918</v>
      </c>
      <c r="H1895" s="137"/>
    </row>
    <row r="1896" spans="2:8" ht="14.25" thickTop="1" thickBot="1" x14ac:dyDescent="0.25">
      <c r="B1896" s="119">
        <f t="shared" si="29"/>
        <v>1884</v>
      </c>
      <c r="C1896" s="61">
        <v>987482</v>
      </c>
      <c r="D1896" s="136" t="s">
        <v>840</v>
      </c>
      <c r="E1896" s="71" t="s">
        <v>1880</v>
      </c>
      <c r="F1896" s="121" t="s">
        <v>992</v>
      </c>
      <c r="G1896" s="125" t="s">
        <v>918</v>
      </c>
      <c r="H1896" s="137"/>
    </row>
    <row r="1897" spans="2:8" ht="14.25" thickTop="1" thickBot="1" x14ac:dyDescent="0.25">
      <c r="B1897" s="119">
        <f t="shared" si="29"/>
        <v>1885</v>
      </c>
      <c r="C1897" s="61">
        <v>989898</v>
      </c>
      <c r="D1897" s="136" t="s">
        <v>840</v>
      </c>
      <c r="E1897" s="71" t="s">
        <v>762</v>
      </c>
      <c r="F1897" s="121" t="s">
        <v>992</v>
      </c>
      <c r="G1897" s="125" t="s">
        <v>918</v>
      </c>
      <c r="H1897" s="137"/>
    </row>
    <row r="1898" spans="2:8" ht="14.25" thickTop="1" thickBot="1" x14ac:dyDescent="0.25">
      <c r="B1898" s="119">
        <f t="shared" si="29"/>
        <v>1886</v>
      </c>
      <c r="C1898" s="61">
        <v>990300</v>
      </c>
      <c r="D1898" s="136" t="s">
        <v>840</v>
      </c>
      <c r="E1898" s="71" t="s">
        <v>1881</v>
      </c>
      <c r="F1898" s="121" t="s">
        <v>992</v>
      </c>
      <c r="G1898" s="125" t="s">
        <v>918</v>
      </c>
      <c r="H1898" s="137"/>
    </row>
    <row r="1899" spans="2:8" ht="14.25" thickTop="1" thickBot="1" x14ac:dyDescent="0.25">
      <c r="B1899" s="119">
        <f t="shared" si="29"/>
        <v>1887</v>
      </c>
      <c r="C1899" s="61">
        <v>997482</v>
      </c>
      <c r="D1899" s="136" t="s">
        <v>840</v>
      </c>
      <c r="E1899" s="71" t="s">
        <v>1882</v>
      </c>
      <c r="F1899" s="121" t="s">
        <v>992</v>
      </c>
      <c r="G1899" s="125" t="s">
        <v>918</v>
      </c>
      <c r="H1899" s="137"/>
    </row>
    <row r="1900" spans="2:8" ht="14.25" thickTop="1" thickBot="1" x14ac:dyDescent="0.25">
      <c r="B1900" s="119">
        <f t="shared" si="29"/>
        <v>1888</v>
      </c>
      <c r="C1900" s="61">
        <v>999000</v>
      </c>
      <c r="D1900" s="136" t="s">
        <v>840</v>
      </c>
      <c r="E1900" s="71" t="s">
        <v>907</v>
      </c>
      <c r="F1900" s="121" t="s">
        <v>992</v>
      </c>
      <c r="G1900" s="125" t="s">
        <v>918</v>
      </c>
      <c r="H1900" s="137"/>
    </row>
    <row r="1901" spans="2:8" ht="14.25" thickTop="1" thickBot="1" x14ac:dyDescent="0.25">
      <c r="B1901" s="119">
        <f t="shared" si="29"/>
        <v>1889</v>
      </c>
      <c r="C1901" s="61">
        <v>999111</v>
      </c>
      <c r="D1901" s="136" t="s">
        <v>840</v>
      </c>
      <c r="E1901" s="71" t="s">
        <v>907</v>
      </c>
      <c r="F1901" s="121" t="s">
        <v>992</v>
      </c>
      <c r="G1901" s="125" t="s">
        <v>918</v>
      </c>
      <c r="H1901" s="137"/>
    </row>
    <row r="1902" spans="2:8" ht="14.25" thickTop="1" thickBot="1" x14ac:dyDescent="0.25">
      <c r="B1902" s="119">
        <f t="shared" si="29"/>
        <v>1890</v>
      </c>
      <c r="C1902" s="61">
        <v>999222</v>
      </c>
      <c r="D1902" s="136" t="s">
        <v>840</v>
      </c>
      <c r="E1902" s="71" t="s">
        <v>907</v>
      </c>
      <c r="F1902" s="121" t="s">
        <v>992</v>
      </c>
      <c r="G1902" s="125" t="s">
        <v>918</v>
      </c>
      <c r="H1902" s="137"/>
    </row>
    <row r="1903" spans="2:8" ht="14.25" thickTop="1" thickBot="1" x14ac:dyDescent="0.25">
      <c r="B1903" s="119">
        <f t="shared" si="29"/>
        <v>1891</v>
      </c>
      <c r="C1903" s="61">
        <v>999444</v>
      </c>
      <c r="D1903" s="136" t="s">
        <v>840</v>
      </c>
      <c r="E1903" s="71" t="s">
        <v>907</v>
      </c>
      <c r="F1903" s="121" t="s">
        <v>992</v>
      </c>
      <c r="G1903" s="125" t="s">
        <v>918</v>
      </c>
      <c r="H1903" s="137"/>
    </row>
    <row r="1904" spans="2:8" ht="14.25" thickTop="1" thickBot="1" x14ac:dyDescent="0.25">
      <c r="B1904" s="119">
        <f t="shared" si="29"/>
        <v>1892</v>
      </c>
      <c r="C1904" s="61">
        <v>999555</v>
      </c>
      <c r="D1904" s="136" t="s">
        <v>840</v>
      </c>
      <c r="E1904" s="71" t="s">
        <v>907</v>
      </c>
      <c r="F1904" s="121" t="s">
        <v>992</v>
      </c>
      <c r="G1904" s="125" t="s">
        <v>918</v>
      </c>
      <c r="H1904" s="137"/>
    </row>
    <row r="1905" spans="2:8" ht="14.25" thickTop="1" thickBot="1" x14ac:dyDescent="0.25">
      <c r="B1905" s="119">
        <f t="shared" si="29"/>
        <v>1893</v>
      </c>
      <c r="C1905" s="61">
        <v>999666</v>
      </c>
      <c r="D1905" s="136" t="s">
        <v>840</v>
      </c>
      <c r="E1905" s="71" t="s">
        <v>907</v>
      </c>
      <c r="F1905" s="121" t="s">
        <v>992</v>
      </c>
      <c r="G1905" s="125" t="s">
        <v>918</v>
      </c>
      <c r="H1905" s="137"/>
    </row>
    <row r="1906" spans="2:8" ht="14.25" thickTop="1" thickBot="1" x14ac:dyDescent="0.25">
      <c r="B1906" s="119">
        <f t="shared" si="29"/>
        <v>1894</v>
      </c>
      <c r="C1906" s="61">
        <v>999764</v>
      </c>
      <c r="D1906" s="136" t="s">
        <v>840</v>
      </c>
      <c r="E1906" s="71" t="s">
        <v>1836</v>
      </c>
      <c r="F1906" s="121" t="s">
        <v>992</v>
      </c>
      <c r="G1906" s="125" t="s">
        <v>918</v>
      </c>
      <c r="H1906" s="137"/>
    </row>
    <row r="1907" spans="2:8" ht="14.25" thickTop="1" thickBot="1" x14ac:dyDescent="0.25">
      <c r="B1907" s="119">
        <f t="shared" si="29"/>
        <v>1895</v>
      </c>
      <c r="C1907" s="61">
        <v>999766</v>
      </c>
      <c r="D1907" s="136" t="s">
        <v>840</v>
      </c>
      <c r="E1907" s="71" t="s">
        <v>1484</v>
      </c>
      <c r="F1907" s="115" t="s">
        <v>992</v>
      </c>
      <c r="G1907" s="115" t="s">
        <v>918</v>
      </c>
      <c r="H1907" s="137"/>
    </row>
    <row r="1908" spans="2:8" ht="14.25" thickTop="1" thickBot="1" x14ac:dyDescent="0.25">
      <c r="B1908" s="119">
        <f t="shared" si="29"/>
        <v>1896</v>
      </c>
      <c r="C1908" s="61">
        <v>999777</v>
      </c>
      <c r="D1908" s="136" t="s">
        <v>840</v>
      </c>
      <c r="E1908" s="71" t="s">
        <v>907</v>
      </c>
      <c r="F1908" s="121" t="s">
        <v>992</v>
      </c>
      <c r="G1908" s="125" t="s">
        <v>918</v>
      </c>
      <c r="H1908" s="137"/>
    </row>
    <row r="1909" spans="2:8" ht="14.25" thickTop="1" thickBot="1" x14ac:dyDescent="0.25">
      <c r="B1909" s="119">
        <f t="shared" si="29"/>
        <v>1897</v>
      </c>
      <c r="C1909" s="61">
        <v>999999</v>
      </c>
      <c r="D1909" s="136" t="s">
        <v>840</v>
      </c>
      <c r="E1909" s="71" t="s">
        <v>1769</v>
      </c>
      <c r="F1909" s="115" t="s">
        <v>992</v>
      </c>
      <c r="G1909" s="115" t="s">
        <v>918</v>
      </c>
      <c r="H1909" s="137"/>
    </row>
    <row r="1910" spans="2:8" ht="13.5" thickTop="1" x14ac:dyDescent="0.2">
      <c r="B1910" s="132"/>
      <c r="C1910" s="133"/>
      <c r="D1910" s="76"/>
      <c r="E1910" s="77"/>
      <c r="G1910" s="103"/>
    </row>
    <row r="1911" spans="2:8" ht="12.75" x14ac:dyDescent="0.2">
      <c r="B1911" s="132"/>
      <c r="C1911" s="133"/>
      <c r="D1911" s="76"/>
      <c r="E1911" s="77"/>
      <c r="G1911" s="103"/>
    </row>
    <row r="1912" spans="2:8" ht="12.75" x14ac:dyDescent="0.2">
      <c r="B1912" s="155" t="s">
        <v>2250</v>
      </c>
      <c r="C1912" s="155"/>
      <c r="D1912" s="155"/>
      <c r="E1912" s="155"/>
      <c r="G1912" s="103"/>
    </row>
    <row r="1913" spans="2:8" ht="12.75" x14ac:dyDescent="0.2">
      <c r="B1913" s="132"/>
      <c r="C1913" s="133"/>
      <c r="D1913" s="76"/>
      <c r="E1913" s="77"/>
      <c r="G1913" s="103"/>
    </row>
    <row r="1914" spans="2:8" ht="12.75" x14ac:dyDescent="0.2">
      <c r="B1914" s="132"/>
      <c r="C1914" s="133"/>
      <c r="D1914" s="76"/>
      <c r="E1914" s="77"/>
      <c r="G1914" s="103"/>
    </row>
    <row r="1915" spans="2:8" ht="12.75" x14ac:dyDescent="0.2">
      <c r="B1915" s="132"/>
      <c r="C1915" s="133"/>
      <c r="D1915" s="76"/>
      <c r="E1915" s="77"/>
      <c r="G1915" s="103"/>
    </row>
    <row r="1916" spans="2:8" ht="12.75" x14ac:dyDescent="0.2">
      <c r="B1916" s="132"/>
      <c r="C1916" s="133"/>
      <c r="D1916" s="76"/>
      <c r="E1916" s="77"/>
      <c r="G1916" s="103"/>
    </row>
    <row r="1917" spans="2:8" ht="12.75" x14ac:dyDescent="0.2">
      <c r="B1917" s="132"/>
      <c r="C1917" s="133"/>
      <c r="D1917" s="76"/>
      <c r="E1917" s="77"/>
      <c r="G1917" s="103"/>
    </row>
    <row r="1918" spans="2:8" ht="12.75" x14ac:dyDescent="0.2">
      <c r="B1918" s="132"/>
      <c r="C1918" s="133"/>
      <c r="D1918" s="76"/>
      <c r="E1918" s="77"/>
      <c r="G1918" s="103"/>
    </row>
    <row r="1919" spans="2:8" ht="12.75" x14ac:dyDescent="0.2">
      <c r="B1919" s="132"/>
      <c r="C1919" s="133"/>
      <c r="D1919" s="76"/>
      <c r="E1919" s="77"/>
      <c r="G1919" s="103"/>
    </row>
    <row r="1920" spans="2:8" ht="12.75" x14ac:dyDescent="0.2">
      <c r="B1920" s="132"/>
      <c r="C1920" s="133"/>
      <c r="D1920" s="76"/>
      <c r="E1920" s="77"/>
      <c r="G1920" s="103"/>
    </row>
    <row r="1921" spans="2:7" ht="12.75" x14ac:dyDescent="0.2">
      <c r="B1921" s="132"/>
      <c r="C1921" s="133"/>
      <c r="D1921" s="76"/>
      <c r="E1921" s="77"/>
      <c r="G1921" s="103"/>
    </row>
    <row r="1922" spans="2:7" ht="12.75" x14ac:dyDescent="0.2">
      <c r="B1922" s="132"/>
      <c r="C1922" s="133"/>
      <c r="D1922" s="76"/>
      <c r="E1922" s="77"/>
      <c r="G1922" s="103"/>
    </row>
    <row r="1923" spans="2:7" ht="12.75" x14ac:dyDescent="0.2">
      <c r="B1923" s="132"/>
      <c r="C1923" s="133"/>
      <c r="D1923" s="76"/>
      <c r="E1923" s="77"/>
      <c r="G1923" s="103"/>
    </row>
    <row r="1924" spans="2:7" ht="12.75" x14ac:dyDescent="0.2">
      <c r="B1924" s="132"/>
      <c r="C1924" s="133"/>
      <c r="D1924" s="76"/>
      <c r="E1924" s="77"/>
      <c r="G1924" s="103"/>
    </row>
    <row r="1925" spans="2:7" ht="12.75" x14ac:dyDescent="0.2">
      <c r="B1925" s="132"/>
      <c r="C1925" s="133"/>
      <c r="D1925" s="76"/>
      <c r="E1925" s="77"/>
      <c r="G1925" s="103"/>
    </row>
    <row r="1926" spans="2:7" ht="12.75" x14ac:dyDescent="0.2">
      <c r="B1926" s="132"/>
      <c r="C1926" s="133"/>
      <c r="D1926" s="76"/>
      <c r="E1926" s="77"/>
      <c r="G1926" s="103"/>
    </row>
    <row r="1927" spans="2:7" ht="12.75" x14ac:dyDescent="0.2">
      <c r="B1927" s="132"/>
      <c r="C1927" s="133"/>
      <c r="D1927" s="76"/>
      <c r="E1927" s="77"/>
      <c r="G1927" s="103"/>
    </row>
    <row r="1928" spans="2:7" x14ac:dyDescent="0.25">
      <c r="B1928" s="76"/>
      <c r="C1928" s="102"/>
      <c r="D1928" s="76"/>
      <c r="E1928" s="77"/>
      <c r="G1928" s="103"/>
    </row>
    <row r="1929" spans="2:7" x14ac:dyDescent="0.25">
      <c r="B1929" s="76"/>
      <c r="C1929" s="102"/>
      <c r="D1929" s="76"/>
      <c r="E1929" s="77"/>
      <c r="G1929" s="103"/>
    </row>
    <row r="1930" spans="2:7" x14ac:dyDescent="0.25">
      <c r="B1930" s="76"/>
      <c r="C1930" s="102"/>
      <c r="D1930" s="76"/>
      <c r="E1930" s="77"/>
      <c r="G1930" s="103"/>
    </row>
    <row r="1931" spans="2:7" x14ac:dyDescent="0.25">
      <c r="B1931" s="76"/>
      <c r="C1931" s="102"/>
      <c r="D1931" s="76"/>
      <c r="E1931" s="77"/>
      <c r="G1931" s="103"/>
    </row>
    <row r="1932" spans="2:7" x14ac:dyDescent="0.25">
      <c r="B1932" s="76"/>
      <c r="C1932" s="102"/>
      <c r="D1932" s="76"/>
      <c r="E1932" s="77"/>
      <c r="G1932" s="103"/>
    </row>
    <row r="1933" spans="2:7" x14ac:dyDescent="0.25">
      <c r="B1933" s="76"/>
      <c r="C1933" s="102"/>
      <c r="D1933" s="76"/>
      <c r="E1933" s="77"/>
      <c r="G1933" s="103"/>
    </row>
    <row r="1934" spans="2:7" x14ac:dyDescent="0.25">
      <c r="B1934" s="76"/>
      <c r="C1934" s="102"/>
      <c r="D1934" s="76"/>
      <c r="E1934" s="77"/>
      <c r="G1934" s="103"/>
    </row>
    <row r="1935" spans="2:7" x14ac:dyDescent="0.25">
      <c r="B1935" s="76"/>
      <c r="C1935" s="102"/>
      <c r="D1935" s="76"/>
      <c r="E1935" s="77"/>
      <c r="G1935" s="103"/>
    </row>
    <row r="1936" spans="2:7" x14ac:dyDescent="0.25">
      <c r="B1936" s="76"/>
      <c r="C1936" s="102"/>
      <c r="D1936" s="76"/>
      <c r="E1936" s="77"/>
      <c r="G1936" s="103"/>
    </row>
    <row r="1937" spans="2:7" x14ac:dyDescent="0.25">
      <c r="B1937" s="76"/>
      <c r="C1937" s="102"/>
      <c r="D1937" s="76"/>
      <c r="E1937" s="77"/>
      <c r="G1937" s="103"/>
    </row>
    <row r="1938" spans="2:7" x14ac:dyDescent="0.25">
      <c r="B1938" s="76"/>
      <c r="C1938" s="102"/>
      <c r="D1938" s="76"/>
      <c r="E1938" s="77"/>
      <c r="G1938" s="103"/>
    </row>
    <row r="1939" spans="2:7" x14ac:dyDescent="0.25">
      <c r="B1939" s="76"/>
      <c r="C1939" s="102"/>
      <c r="D1939" s="76"/>
      <c r="E1939" s="77"/>
      <c r="G1939" s="103"/>
    </row>
    <row r="1940" spans="2:7" x14ac:dyDescent="0.25">
      <c r="B1940" s="76"/>
      <c r="C1940" s="102"/>
      <c r="D1940" s="76"/>
      <c r="E1940" s="77"/>
      <c r="G1940" s="103"/>
    </row>
    <row r="1941" spans="2:7" x14ac:dyDescent="0.25">
      <c r="B1941" s="76"/>
      <c r="C1941" s="102"/>
      <c r="D1941" s="76"/>
      <c r="E1941" s="77"/>
      <c r="G1941" s="103"/>
    </row>
    <row r="1942" spans="2:7" x14ac:dyDescent="0.25">
      <c r="B1942" s="76"/>
      <c r="C1942" s="102"/>
      <c r="D1942" s="76"/>
      <c r="E1942" s="77"/>
      <c r="G1942" s="103"/>
    </row>
    <row r="1943" spans="2:7" x14ac:dyDescent="0.25">
      <c r="B1943" s="76"/>
      <c r="C1943" s="102"/>
      <c r="D1943" s="76"/>
      <c r="E1943" s="77"/>
      <c r="G1943" s="103"/>
    </row>
    <row r="1944" spans="2:7" x14ac:dyDescent="0.25">
      <c r="B1944" s="76"/>
      <c r="C1944" s="102"/>
      <c r="D1944" s="76"/>
      <c r="E1944" s="77"/>
      <c r="G1944" s="103"/>
    </row>
    <row r="1945" spans="2:7" x14ac:dyDescent="0.25">
      <c r="B1945" s="76"/>
      <c r="C1945" s="102"/>
      <c r="D1945" s="76"/>
      <c r="E1945" s="77"/>
      <c r="G1945" s="103"/>
    </row>
    <row r="1946" spans="2:7" x14ac:dyDescent="0.25">
      <c r="B1946" s="76"/>
      <c r="C1946" s="102"/>
      <c r="D1946" s="76"/>
      <c r="E1946" s="77"/>
      <c r="G1946" s="103"/>
    </row>
    <row r="1947" spans="2:7" x14ac:dyDescent="0.25">
      <c r="B1947" s="76"/>
      <c r="C1947" s="102"/>
      <c r="D1947" s="76"/>
      <c r="E1947" s="77"/>
      <c r="G1947" s="103"/>
    </row>
    <row r="1948" spans="2:7" x14ac:dyDescent="0.25">
      <c r="B1948" s="76"/>
      <c r="C1948" s="102"/>
      <c r="D1948" s="76"/>
      <c r="E1948" s="77"/>
      <c r="G1948" s="103"/>
    </row>
    <row r="1949" spans="2:7" x14ac:dyDescent="0.25">
      <c r="B1949" s="76"/>
      <c r="C1949" s="102"/>
      <c r="D1949" s="76"/>
      <c r="E1949" s="77"/>
      <c r="G1949" s="103"/>
    </row>
    <row r="1950" spans="2:7" x14ac:dyDescent="0.25">
      <c r="B1950" s="76"/>
      <c r="C1950" s="102"/>
      <c r="D1950" s="76"/>
      <c r="E1950" s="77"/>
      <c r="G1950" s="103"/>
    </row>
    <row r="1951" spans="2:7" x14ac:dyDescent="0.25">
      <c r="B1951" s="76"/>
      <c r="C1951" s="102"/>
      <c r="D1951" s="76"/>
      <c r="E1951" s="77"/>
      <c r="G1951" s="103"/>
    </row>
    <row r="1952" spans="2:7" x14ac:dyDescent="0.25">
      <c r="B1952" s="76"/>
      <c r="C1952" s="102"/>
      <c r="D1952" s="76"/>
      <c r="E1952" s="77"/>
      <c r="G1952" s="103"/>
    </row>
    <row r="1953" spans="2:7" x14ac:dyDescent="0.25">
      <c r="B1953" s="76"/>
      <c r="C1953" s="102"/>
      <c r="D1953" s="76"/>
      <c r="E1953" s="77"/>
      <c r="G1953" s="103"/>
    </row>
    <row r="1954" spans="2:7" x14ac:dyDescent="0.25">
      <c r="B1954" s="76"/>
      <c r="C1954" s="102"/>
      <c r="D1954" s="76"/>
      <c r="E1954" s="77"/>
      <c r="G1954" s="103"/>
    </row>
    <row r="1955" spans="2:7" x14ac:dyDescent="0.25">
      <c r="B1955" s="76"/>
      <c r="C1955" s="102"/>
      <c r="D1955" s="76"/>
      <c r="E1955" s="77"/>
      <c r="G1955" s="103"/>
    </row>
    <row r="1956" spans="2:7" x14ac:dyDescent="0.25">
      <c r="B1956" s="76"/>
      <c r="C1956" s="102"/>
      <c r="D1956" s="76"/>
      <c r="E1956" s="77"/>
      <c r="G1956" s="103"/>
    </row>
    <row r="1957" spans="2:7" x14ac:dyDescent="0.25">
      <c r="B1957" s="76"/>
      <c r="C1957" s="102"/>
      <c r="D1957" s="76"/>
      <c r="E1957" s="77"/>
      <c r="G1957" s="103"/>
    </row>
    <row r="1958" spans="2:7" x14ac:dyDescent="0.25">
      <c r="B1958" s="76"/>
      <c r="C1958" s="102"/>
      <c r="D1958" s="76"/>
      <c r="E1958" s="77"/>
      <c r="G1958" s="103"/>
    </row>
    <row r="1959" spans="2:7" x14ac:dyDescent="0.25">
      <c r="B1959" s="76"/>
      <c r="C1959" s="102"/>
      <c r="D1959" s="76"/>
      <c r="E1959" s="77"/>
      <c r="G1959" s="103"/>
    </row>
    <row r="1960" spans="2:7" x14ac:dyDescent="0.25">
      <c r="B1960" s="76"/>
      <c r="C1960" s="102"/>
      <c r="D1960" s="76"/>
      <c r="E1960" s="77"/>
      <c r="G1960" s="103"/>
    </row>
    <row r="1961" spans="2:7" x14ac:dyDescent="0.25">
      <c r="B1961" s="76"/>
      <c r="C1961" s="102"/>
      <c r="D1961" s="76"/>
      <c r="E1961" s="77"/>
      <c r="G1961" s="103"/>
    </row>
    <row r="1962" spans="2:7" x14ac:dyDescent="0.25">
      <c r="B1962" s="76"/>
      <c r="C1962" s="102"/>
      <c r="D1962" s="76"/>
      <c r="E1962" s="77"/>
      <c r="G1962" s="103"/>
    </row>
    <row r="1963" spans="2:7" x14ac:dyDescent="0.25">
      <c r="B1963" s="76"/>
      <c r="C1963" s="102"/>
      <c r="D1963" s="76"/>
      <c r="E1963" s="77"/>
      <c r="G1963" s="103"/>
    </row>
    <row r="1964" spans="2:7" x14ac:dyDescent="0.25">
      <c r="B1964" s="76"/>
      <c r="C1964" s="102"/>
      <c r="D1964" s="76"/>
      <c r="E1964" s="77"/>
      <c r="G1964" s="103"/>
    </row>
    <row r="1965" spans="2:7" x14ac:dyDescent="0.25">
      <c r="B1965" s="76"/>
      <c r="C1965" s="102"/>
      <c r="D1965" s="76"/>
      <c r="E1965" s="77"/>
      <c r="G1965" s="103"/>
    </row>
    <row r="1966" spans="2:7" x14ac:dyDescent="0.25">
      <c r="B1966" s="76"/>
      <c r="C1966" s="102"/>
      <c r="D1966" s="76"/>
      <c r="E1966" s="77"/>
      <c r="G1966" s="103"/>
    </row>
    <row r="1967" spans="2:7" x14ac:dyDescent="0.25">
      <c r="B1967" s="76"/>
      <c r="C1967" s="102"/>
      <c r="D1967" s="76"/>
      <c r="E1967" s="77"/>
      <c r="G1967" s="103"/>
    </row>
    <row r="1968" spans="2:7" x14ac:dyDescent="0.25">
      <c r="B1968" s="76"/>
      <c r="C1968" s="102"/>
      <c r="D1968" s="76"/>
      <c r="E1968" s="77"/>
      <c r="G1968" s="103"/>
    </row>
    <row r="1969" spans="2:7" x14ac:dyDescent="0.25">
      <c r="B1969" s="76"/>
      <c r="C1969" s="102"/>
      <c r="D1969" s="76"/>
      <c r="E1969" s="77"/>
      <c r="G1969" s="103"/>
    </row>
    <row r="1970" spans="2:7" x14ac:dyDescent="0.25">
      <c r="B1970" s="76"/>
      <c r="C1970" s="102"/>
      <c r="D1970" s="76"/>
      <c r="E1970" s="77"/>
      <c r="G1970" s="103"/>
    </row>
    <row r="1971" spans="2:7" x14ac:dyDescent="0.25">
      <c r="B1971" s="76"/>
      <c r="C1971" s="102"/>
      <c r="D1971" s="76"/>
      <c r="E1971" s="77"/>
      <c r="G1971" s="103"/>
    </row>
    <row r="1972" spans="2:7" x14ac:dyDescent="0.25">
      <c r="B1972" s="76"/>
      <c r="C1972" s="102"/>
      <c r="D1972" s="76"/>
      <c r="E1972" s="77"/>
      <c r="G1972" s="103"/>
    </row>
    <row r="1973" spans="2:7" x14ac:dyDescent="0.25">
      <c r="B1973" s="76"/>
      <c r="C1973" s="102"/>
      <c r="D1973" s="76"/>
      <c r="E1973" s="77"/>
      <c r="G1973" s="103"/>
    </row>
    <row r="1974" spans="2:7" x14ac:dyDescent="0.25">
      <c r="B1974" s="76"/>
      <c r="C1974" s="102"/>
      <c r="D1974" s="76"/>
      <c r="E1974" s="77"/>
      <c r="G1974" s="103"/>
    </row>
    <row r="1975" spans="2:7" x14ac:dyDescent="0.25">
      <c r="B1975" s="76"/>
      <c r="C1975" s="102"/>
      <c r="D1975" s="76"/>
      <c r="E1975" s="77"/>
      <c r="G1975" s="103"/>
    </row>
    <row r="1976" spans="2:7" x14ac:dyDescent="0.25">
      <c r="B1976" s="76"/>
      <c r="C1976" s="102"/>
      <c r="D1976" s="76"/>
      <c r="E1976" s="77"/>
      <c r="G1976" s="103"/>
    </row>
    <row r="1977" spans="2:7" x14ac:dyDescent="0.25">
      <c r="B1977" s="76"/>
      <c r="C1977" s="102"/>
      <c r="D1977" s="76"/>
      <c r="E1977" s="77"/>
      <c r="G1977" s="103"/>
    </row>
    <row r="1978" spans="2:7" x14ac:dyDescent="0.25">
      <c r="B1978" s="76"/>
      <c r="C1978" s="102"/>
      <c r="D1978" s="76"/>
      <c r="E1978" s="77"/>
      <c r="G1978" s="103"/>
    </row>
    <row r="1979" spans="2:7" x14ac:dyDescent="0.25">
      <c r="B1979" s="76"/>
      <c r="C1979" s="102"/>
      <c r="D1979" s="76"/>
      <c r="E1979" s="77"/>
      <c r="G1979" s="103"/>
    </row>
    <row r="1980" spans="2:7" x14ac:dyDescent="0.25">
      <c r="B1980" s="76"/>
      <c r="C1980" s="102"/>
      <c r="D1980" s="76"/>
      <c r="E1980" s="77"/>
      <c r="G1980" s="103"/>
    </row>
    <row r="1981" spans="2:7" x14ac:dyDescent="0.25">
      <c r="B1981" s="76"/>
      <c r="C1981" s="102"/>
      <c r="D1981" s="76"/>
      <c r="E1981" s="77"/>
      <c r="G1981" s="103"/>
    </row>
    <row r="1982" spans="2:7" x14ac:dyDescent="0.25">
      <c r="B1982" s="76"/>
      <c r="C1982" s="102"/>
      <c r="D1982" s="76"/>
      <c r="E1982" s="77"/>
      <c r="G1982" s="103"/>
    </row>
    <row r="1983" spans="2:7" x14ac:dyDescent="0.25">
      <c r="B1983" s="76"/>
      <c r="C1983" s="102"/>
      <c r="D1983" s="76"/>
      <c r="E1983" s="77"/>
      <c r="G1983" s="103"/>
    </row>
    <row r="1984" spans="2:7" x14ac:dyDescent="0.25">
      <c r="B1984" s="76"/>
      <c r="C1984" s="102"/>
      <c r="D1984" s="76"/>
      <c r="E1984" s="77"/>
      <c r="G1984" s="103"/>
    </row>
    <row r="1985" spans="2:7" x14ac:dyDescent="0.25">
      <c r="B1985" s="76"/>
      <c r="C1985" s="102"/>
      <c r="D1985" s="76"/>
      <c r="E1985" s="77"/>
      <c r="G1985" s="103"/>
    </row>
    <row r="1986" spans="2:7" x14ac:dyDescent="0.25">
      <c r="B1986" s="76"/>
      <c r="C1986" s="102"/>
      <c r="D1986" s="76"/>
      <c r="E1986" s="77"/>
      <c r="G1986" s="103"/>
    </row>
    <row r="1987" spans="2:7" x14ac:dyDescent="0.25">
      <c r="B1987" s="76"/>
      <c r="C1987" s="102"/>
      <c r="D1987" s="76"/>
      <c r="E1987" s="77"/>
      <c r="G1987" s="103"/>
    </row>
    <row r="1988" spans="2:7" x14ac:dyDescent="0.25">
      <c r="B1988" s="76"/>
      <c r="C1988" s="102"/>
      <c r="D1988" s="76"/>
      <c r="E1988" s="77"/>
      <c r="G1988" s="103"/>
    </row>
    <row r="1989" spans="2:7" x14ac:dyDescent="0.25">
      <c r="B1989" s="76"/>
      <c r="C1989" s="102"/>
      <c r="D1989" s="76"/>
      <c r="E1989" s="77"/>
      <c r="G1989" s="103"/>
    </row>
    <row r="1990" spans="2:7" x14ac:dyDescent="0.25">
      <c r="B1990" s="76"/>
      <c r="C1990" s="102"/>
      <c r="D1990" s="76"/>
      <c r="E1990" s="77"/>
      <c r="G1990" s="103"/>
    </row>
    <row r="1991" spans="2:7" x14ac:dyDescent="0.25">
      <c r="B1991" s="76"/>
      <c r="C1991" s="102"/>
      <c r="D1991" s="76"/>
      <c r="E1991" s="77"/>
      <c r="G1991" s="103"/>
    </row>
    <row r="1992" spans="2:7" x14ac:dyDescent="0.25">
      <c r="B1992" s="76"/>
      <c r="C1992" s="102"/>
      <c r="D1992" s="76"/>
      <c r="E1992" s="77"/>
      <c r="G1992" s="103"/>
    </row>
    <row r="1993" spans="2:7" x14ac:dyDescent="0.25">
      <c r="B1993" s="76"/>
      <c r="C1993" s="102"/>
      <c r="D1993" s="76"/>
      <c r="E1993" s="77"/>
      <c r="G1993" s="103"/>
    </row>
    <row r="1994" spans="2:7" x14ac:dyDescent="0.25">
      <c r="B1994" s="76"/>
      <c r="C1994" s="102"/>
      <c r="D1994" s="76"/>
      <c r="E1994" s="77"/>
      <c r="G1994" s="103"/>
    </row>
    <row r="1995" spans="2:7" x14ac:dyDescent="0.25">
      <c r="B1995" s="76"/>
      <c r="C1995" s="102"/>
      <c r="D1995" s="76"/>
      <c r="E1995" s="77"/>
      <c r="G1995" s="103"/>
    </row>
    <row r="1996" spans="2:7" x14ac:dyDescent="0.25">
      <c r="B1996" s="76"/>
      <c r="C1996" s="102"/>
      <c r="D1996" s="76"/>
      <c r="E1996" s="77"/>
      <c r="G1996" s="103"/>
    </row>
    <row r="1997" spans="2:7" x14ac:dyDescent="0.25">
      <c r="B1997" s="76"/>
      <c r="C1997" s="102"/>
      <c r="D1997" s="76"/>
      <c r="E1997" s="77"/>
      <c r="G1997" s="103"/>
    </row>
    <row r="1998" spans="2:7" x14ac:dyDescent="0.25">
      <c r="B1998" s="76"/>
      <c r="C1998" s="102"/>
      <c r="D1998" s="76"/>
      <c r="E1998" s="77"/>
      <c r="G1998" s="103"/>
    </row>
    <row r="1999" spans="2:7" x14ac:dyDescent="0.25">
      <c r="B1999" s="76"/>
      <c r="C1999" s="102"/>
      <c r="D1999" s="76"/>
      <c r="E1999" s="77"/>
      <c r="G1999" s="103"/>
    </row>
    <row r="2000" spans="2:7" x14ac:dyDescent="0.25">
      <c r="B2000" s="76"/>
      <c r="C2000" s="102"/>
      <c r="D2000" s="76"/>
      <c r="E2000" s="77"/>
      <c r="G2000" s="103"/>
    </row>
    <row r="2001" spans="2:7" x14ac:dyDescent="0.25">
      <c r="B2001" s="76"/>
      <c r="C2001" s="102"/>
      <c r="D2001" s="76"/>
      <c r="E2001" s="77"/>
      <c r="G2001" s="103"/>
    </row>
    <row r="2002" spans="2:7" x14ac:dyDescent="0.25">
      <c r="B2002" s="76"/>
      <c r="C2002" s="102"/>
      <c r="D2002" s="76"/>
      <c r="E2002" s="77"/>
      <c r="G2002" s="103"/>
    </row>
    <row r="2003" spans="2:7" x14ac:dyDescent="0.25">
      <c r="B2003" s="76"/>
      <c r="C2003" s="102"/>
      <c r="D2003" s="76"/>
      <c r="E2003" s="77"/>
      <c r="G2003" s="103"/>
    </row>
    <row r="2004" spans="2:7" x14ac:dyDescent="0.25">
      <c r="B2004" s="76"/>
      <c r="C2004" s="102"/>
      <c r="D2004" s="76"/>
      <c r="E2004" s="77"/>
      <c r="G2004" s="103"/>
    </row>
    <row r="2005" spans="2:7" x14ac:dyDescent="0.25">
      <c r="B2005" s="76"/>
      <c r="C2005" s="102"/>
      <c r="D2005" s="76"/>
      <c r="E2005" s="77"/>
      <c r="G2005" s="103"/>
    </row>
    <row r="2006" spans="2:7" x14ac:dyDescent="0.25">
      <c r="B2006" s="76"/>
      <c r="C2006" s="102"/>
      <c r="D2006" s="76"/>
      <c r="E2006" s="77"/>
      <c r="G2006" s="103"/>
    </row>
    <row r="2007" spans="2:7" x14ac:dyDescent="0.25">
      <c r="B2007" s="76"/>
      <c r="C2007" s="102"/>
      <c r="D2007" s="76"/>
      <c r="E2007" s="77"/>
      <c r="G2007" s="103"/>
    </row>
    <row r="2008" spans="2:7" x14ac:dyDescent="0.25">
      <c r="B2008" s="76"/>
      <c r="C2008" s="102"/>
      <c r="D2008" s="76"/>
      <c r="E2008" s="77"/>
      <c r="G2008" s="103"/>
    </row>
    <row r="2009" spans="2:7" x14ac:dyDescent="0.25">
      <c r="B2009" s="76"/>
      <c r="C2009" s="102"/>
      <c r="D2009" s="76"/>
      <c r="E2009" s="77"/>
      <c r="G2009" s="103"/>
    </row>
    <row r="2010" spans="2:7" x14ac:dyDescent="0.25">
      <c r="B2010" s="76"/>
      <c r="C2010" s="102"/>
      <c r="D2010" s="76"/>
      <c r="E2010" s="77"/>
      <c r="G2010" s="103"/>
    </row>
    <row r="2011" spans="2:7" x14ac:dyDescent="0.25">
      <c r="B2011" s="76"/>
      <c r="C2011" s="102"/>
      <c r="D2011" s="76"/>
      <c r="E2011" s="77"/>
      <c r="G2011" s="103"/>
    </row>
    <row r="2012" spans="2:7" x14ac:dyDescent="0.25">
      <c r="B2012" s="76"/>
      <c r="C2012" s="102"/>
      <c r="D2012" s="76"/>
      <c r="E2012" s="77"/>
      <c r="G2012" s="103"/>
    </row>
    <row r="2013" spans="2:7" x14ac:dyDescent="0.25">
      <c r="B2013" s="76"/>
      <c r="C2013" s="102"/>
      <c r="D2013" s="76"/>
      <c r="E2013" s="77"/>
      <c r="G2013" s="103"/>
    </row>
    <row r="2014" spans="2:7" x14ac:dyDescent="0.25">
      <c r="B2014" s="76"/>
      <c r="C2014" s="102"/>
      <c r="D2014" s="76"/>
      <c r="E2014" s="77"/>
      <c r="G2014" s="103"/>
    </row>
    <row r="2015" spans="2:7" x14ac:dyDescent="0.25">
      <c r="B2015" s="76"/>
      <c r="C2015" s="102"/>
      <c r="D2015" s="76"/>
      <c r="E2015" s="77"/>
      <c r="G2015" s="103"/>
    </row>
    <row r="2016" spans="2:7" x14ac:dyDescent="0.25">
      <c r="B2016" s="76"/>
      <c r="C2016" s="102"/>
      <c r="D2016" s="76"/>
      <c r="E2016" s="77"/>
      <c r="G2016" s="103"/>
    </row>
    <row r="2017" spans="2:7" x14ac:dyDescent="0.25">
      <c r="B2017" s="76"/>
      <c r="C2017" s="102"/>
      <c r="D2017" s="76"/>
      <c r="E2017" s="77"/>
      <c r="G2017" s="103"/>
    </row>
    <row r="2018" spans="2:7" x14ac:dyDescent="0.25">
      <c r="B2018" s="76"/>
      <c r="C2018" s="102"/>
      <c r="D2018" s="76"/>
      <c r="E2018" s="77"/>
      <c r="G2018" s="103"/>
    </row>
    <row r="2019" spans="2:7" x14ac:dyDescent="0.25">
      <c r="B2019" s="76"/>
      <c r="C2019" s="102"/>
      <c r="D2019" s="76"/>
      <c r="E2019" s="77"/>
      <c r="G2019" s="103"/>
    </row>
    <row r="2020" spans="2:7" x14ac:dyDescent="0.25">
      <c r="B2020" s="76"/>
      <c r="C2020" s="102"/>
      <c r="D2020" s="76"/>
      <c r="E2020" s="77"/>
      <c r="G2020" s="103"/>
    </row>
    <row r="2021" spans="2:7" x14ac:dyDescent="0.25">
      <c r="B2021" s="76"/>
      <c r="C2021" s="102"/>
      <c r="D2021" s="76"/>
      <c r="E2021" s="77"/>
      <c r="G2021" s="103"/>
    </row>
    <row r="2022" spans="2:7" x14ac:dyDescent="0.25">
      <c r="B2022" s="76"/>
      <c r="C2022" s="102"/>
      <c r="D2022" s="76"/>
      <c r="E2022" s="77"/>
      <c r="G2022" s="103"/>
    </row>
    <row r="2023" spans="2:7" x14ac:dyDescent="0.25">
      <c r="B2023" s="76"/>
      <c r="C2023" s="102"/>
      <c r="D2023" s="76"/>
      <c r="E2023" s="77"/>
      <c r="G2023" s="103"/>
    </row>
    <row r="2024" spans="2:7" x14ac:dyDescent="0.25">
      <c r="B2024" s="76"/>
      <c r="C2024" s="102"/>
      <c r="D2024" s="76"/>
      <c r="E2024" s="77"/>
      <c r="G2024" s="103"/>
    </row>
    <row r="2025" spans="2:7" x14ac:dyDescent="0.25">
      <c r="B2025" s="76"/>
      <c r="C2025" s="102"/>
      <c r="D2025" s="76"/>
      <c r="E2025" s="77"/>
      <c r="G2025" s="103"/>
    </row>
    <row r="2026" spans="2:7" x14ac:dyDescent="0.25">
      <c r="B2026" s="76"/>
      <c r="C2026" s="102"/>
      <c r="D2026" s="76"/>
      <c r="E2026" s="77"/>
      <c r="G2026" s="103"/>
    </row>
    <row r="2027" spans="2:7" x14ac:dyDescent="0.25">
      <c r="B2027" s="76"/>
      <c r="C2027" s="102"/>
      <c r="D2027" s="76"/>
      <c r="E2027" s="77"/>
      <c r="G2027" s="103"/>
    </row>
    <row r="2028" spans="2:7" x14ac:dyDescent="0.25">
      <c r="B2028" s="76"/>
      <c r="C2028" s="102"/>
      <c r="D2028" s="76"/>
      <c r="E2028" s="77"/>
      <c r="G2028" s="103"/>
    </row>
    <row r="2029" spans="2:7" x14ac:dyDescent="0.25">
      <c r="B2029" s="76"/>
      <c r="C2029" s="102"/>
      <c r="D2029" s="76"/>
      <c r="E2029" s="77"/>
      <c r="G2029" s="103"/>
    </row>
    <row r="2030" spans="2:7" x14ac:dyDescent="0.25">
      <c r="B2030" s="76"/>
      <c r="C2030" s="102"/>
      <c r="D2030" s="76"/>
      <c r="E2030" s="77"/>
      <c r="G2030" s="103"/>
    </row>
    <row r="2031" spans="2:7" x14ac:dyDescent="0.25">
      <c r="B2031" s="76"/>
      <c r="C2031" s="102"/>
      <c r="D2031" s="76"/>
      <c r="E2031" s="77"/>
      <c r="G2031" s="103"/>
    </row>
    <row r="2032" spans="2:7" x14ac:dyDescent="0.25">
      <c r="B2032" s="76"/>
      <c r="C2032" s="102"/>
      <c r="D2032" s="76"/>
      <c r="E2032" s="77"/>
      <c r="G2032" s="103"/>
    </row>
    <row r="2033" spans="2:7" x14ac:dyDescent="0.25">
      <c r="B2033" s="76"/>
      <c r="C2033" s="102"/>
      <c r="D2033" s="76"/>
      <c r="E2033" s="77"/>
      <c r="G2033" s="103"/>
    </row>
    <row r="2034" spans="2:7" x14ac:dyDescent="0.25">
      <c r="B2034" s="76"/>
      <c r="C2034" s="102"/>
      <c r="D2034" s="76"/>
      <c r="E2034" s="77"/>
      <c r="G2034" s="103"/>
    </row>
    <row r="2035" spans="2:7" x14ac:dyDescent="0.25">
      <c r="B2035" s="76"/>
      <c r="C2035" s="102"/>
      <c r="D2035" s="76"/>
      <c r="E2035" s="77"/>
      <c r="G2035" s="103"/>
    </row>
    <row r="2036" spans="2:7" x14ac:dyDescent="0.25">
      <c r="B2036" s="76"/>
      <c r="C2036" s="102"/>
      <c r="D2036" s="76"/>
      <c r="E2036" s="77"/>
      <c r="G2036" s="103"/>
    </row>
    <row r="2037" spans="2:7" x14ac:dyDescent="0.25">
      <c r="B2037" s="76"/>
      <c r="C2037" s="102"/>
      <c r="D2037" s="76"/>
      <c r="E2037" s="77"/>
      <c r="G2037" s="103"/>
    </row>
    <row r="2038" spans="2:7" x14ac:dyDescent="0.25">
      <c r="B2038" s="76"/>
      <c r="C2038" s="102"/>
      <c r="D2038" s="76"/>
      <c r="E2038" s="77"/>
      <c r="G2038" s="103"/>
    </row>
    <row r="2039" spans="2:7" x14ac:dyDescent="0.25">
      <c r="B2039" s="76"/>
      <c r="C2039" s="102"/>
      <c r="D2039" s="76"/>
      <c r="E2039" s="77"/>
      <c r="G2039" s="103"/>
    </row>
    <row r="2040" spans="2:7" x14ac:dyDescent="0.25">
      <c r="B2040" s="76"/>
      <c r="C2040" s="102"/>
      <c r="D2040" s="76"/>
      <c r="E2040" s="77"/>
      <c r="G2040" s="103"/>
    </row>
    <row r="2041" spans="2:7" x14ac:dyDescent="0.25">
      <c r="B2041" s="76"/>
      <c r="C2041" s="102"/>
      <c r="D2041" s="76"/>
      <c r="E2041" s="77"/>
      <c r="G2041" s="103"/>
    </row>
    <row r="2042" spans="2:7" x14ac:dyDescent="0.25">
      <c r="B2042" s="76"/>
      <c r="C2042" s="102"/>
      <c r="D2042" s="76"/>
      <c r="E2042" s="77"/>
      <c r="G2042" s="103"/>
    </row>
    <row r="2043" spans="2:7" x14ac:dyDescent="0.25">
      <c r="B2043" s="76"/>
      <c r="C2043" s="102"/>
      <c r="D2043" s="76"/>
      <c r="E2043" s="77"/>
      <c r="G2043" s="103"/>
    </row>
    <row r="2044" spans="2:7" x14ac:dyDescent="0.25">
      <c r="B2044" s="76"/>
      <c r="C2044" s="102"/>
      <c r="D2044" s="76"/>
      <c r="E2044" s="77"/>
      <c r="G2044" s="103"/>
    </row>
    <row r="2045" spans="2:7" x14ac:dyDescent="0.25">
      <c r="B2045" s="76"/>
      <c r="C2045" s="102"/>
      <c r="D2045" s="76"/>
      <c r="E2045" s="77"/>
      <c r="G2045" s="103"/>
    </row>
    <row r="2046" spans="2:7" x14ac:dyDescent="0.25">
      <c r="B2046" s="76"/>
      <c r="C2046" s="102"/>
      <c r="D2046" s="76"/>
      <c r="E2046" s="77"/>
      <c r="G2046" s="103"/>
    </row>
    <row r="2047" spans="2:7" x14ac:dyDescent="0.25">
      <c r="B2047" s="76"/>
      <c r="C2047" s="102"/>
      <c r="D2047" s="76"/>
      <c r="E2047" s="77"/>
      <c r="G2047" s="103"/>
    </row>
    <row r="2048" spans="2:7" x14ac:dyDescent="0.25">
      <c r="B2048" s="76"/>
      <c r="C2048" s="102"/>
      <c r="D2048" s="76"/>
      <c r="E2048" s="77"/>
      <c r="G2048" s="103"/>
    </row>
    <row r="2049" spans="2:7" x14ac:dyDescent="0.25">
      <c r="B2049" s="76"/>
      <c r="C2049" s="102"/>
      <c r="D2049" s="76"/>
      <c r="E2049" s="77"/>
      <c r="G2049" s="103"/>
    </row>
    <row r="2050" spans="2:7" x14ac:dyDescent="0.25">
      <c r="B2050" s="76"/>
      <c r="C2050" s="102"/>
      <c r="D2050" s="76"/>
      <c r="E2050" s="77"/>
      <c r="G2050" s="103"/>
    </row>
    <row r="2051" spans="2:7" x14ac:dyDescent="0.25">
      <c r="B2051" s="76"/>
      <c r="C2051" s="102"/>
      <c r="D2051" s="76"/>
      <c r="E2051" s="77"/>
      <c r="G2051" s="103"/>
    </row>
    <row r="2052" spans="2:7" x14ac:dyDescent="0.25">
      <c r="B2052" s="76"/>
      <c r="C2052" s="102"/>
      <c r="D2052" s="76"/>
      <c r="E2052" s="77"/>
      <c r="G2052" s="103"/>
    </row>
    <row r="2053" spans="2:7" x14ac:dyDescent="0.25">
      <c r="B2053" s="76"/>
      <c r="C2053" s="102"/>
      <c r="D2053" s="76"/>
      <c r="E2053" s="77"/>
      <c r="G2053" s="103"/>
    </row>
    <row r="2054" spans="2:7" x14ac:dyDescent="0.25">
      <c r="B2054" s="76"/>
      <c r="C2054" s="102"/>
      <c r="D2054" s="76"/>
      <c r="E2054" s="77"/>
      <c r="G2054" s="103"/>
    </row>
    <row r="2055" spans="2:7" x14ac:dyDescent="0.25">
      <c r="B2055" s="76"/>
      <c r="C2055" s="102"/>
      <c r="D2055" s="76"/>
      <c r="E2055" s="77"/>
      <c r="G2055" s="103"/>
    </row>
    <row r="2056" spans="2:7" x14ac:dyDescent="0.25">
      <c r="B2056" s="76"/>
      <c r="C2056" s="102"/>
      <c r="D2056" s="76"/>
      <c r="E2056" s="77"/>
      <c r="G2056" s="103"/>
    </row>
    <row r="2057" spans="2:7" x14ac:dyDescent="0.25">
      <c r="B2057" s="76"/>
      <c r="C2057" s="102"/>
      <c r="D2057" s="76"/>
      <c r="E2057" s="77"/>
      <c r="G2057" s="103"/>
    </row>
    <row r="2058" spans="2:7" x14ac:dyDescent="0.25">
      <c r="B2058" s="76"/>
      <c r="C2058" s="102"/>
      <c r="D2058" s="76"/>
      <c r="E2058" s="77"/>
      <c r="G2058" s="103"/>
    </row>
    <row r="2059" spans="2:7" x14ac:dyDescent="0.25">
      <c r="B2059" s="76"/>
      <c r="C2059" s="102"/>
      <c r="D2059" s="76"/>
      <c r="E2059" s="77"/>
      <c r="G2059" s="103"/>
    </row>
    <row r="2060" spans="2:7" x14ac:dyDescent="0.25">
      <c r="B2060" s="76"/>
      <c r="C2060" s="102"/>
      <c r="D2060" s="76"/>
      <c r="E2060" s="77"/>
      <c r="G2060" s="103"/>
    </row>
    <row r="2061" spans="2:7" x14ac:dyDescent="0.25">
      <c r="B2061" s="76"/>
      <c r="C2061" s="102"/>
      <c r="D2061" s="76"/>
      <c r="E2061" s="77"/>
      <c r="G2061" s="103"/>
    </row>
    <row r="2062" spans="2:7" x14ac:dyDescent="0.25">
      <c r="B2062" s="76"/>
      <c r="C2062" s="102"/>
      <c r="D2062" s="76"/>
      <c r="E2062" s="77"/>
      <c r="G2062" s="103"/>
    </row>
    <row r="2063" spans="2:7" x14ac:dyDescent="0.25">
      <c r="B2063" s="76"/>
      <c r="C2063" s="102"/>
      <c r="D2063" s="76"/>
      <c r="E2063" s="77"/>
      <c r="G2063" s="103"/>
    </row>
    <row r="2064" spans="2:7" x14ac:dyDescent="0.25">
      <c r="B2064" s="76"/>
      <c r="C2064" s="102"/>
      <c r="D2064" s="76"/>
      <c r="E2064" s="77"/>
      <c r="G2064" s="103"/>
    </row>
    <row r="2065" spans="2:7" x14ac:dyDescent="0.25">
      <c r="B2065" s="76"/>
      <c r="C2065" s="102"/>
      <c r="D2065" s="76"/>
      <c r="E2065" s="77"/>
      <c r="G2065" s="103"/>
    </row>
    <row r="2066" spans="2:7" x14ac:dyDescent="0.25">
      <c r="B2066" s="76"/>
      <c r="C2066" s="102"/>
      <c r="D2066" s="76"/>
      <c r="E2066" s="77"/>
      <c r="G2066" s="103"/>
    </row>
    <row r="2067" spans="2:7" x14ac:dyDescent="0.25">
      <c r="B2067" s="76"/>
      <c r="C2067" s="102"/>
      <c r="D2067" s="76"/>
      <c r="E2067" s="77"/>
      <c r="G2067" s="103"/>
    </row>
    <row r="2068" spans="2:7" x14ac:dyDescent="0.25">
      <c r="B2068" s="76"/>
      <c r="C2068" s="102"/>
      <c r="D2068" s="76"/>
      <c r="E2068" s="77"/>
      <c r="G2068" s="103"/>
    </row>
    <row r="2069" spans="2:7" x14ac:dyDescent="0.25">
      <c r="B2069" s="76"/>
      <c r="C2069" s="102"/>
      <c r="D2069" s="76"/>
      <c r="E2069" s="77"/>
      <c r="G2069" s="103"/>
    </row>
  </sheetData>
  <sheetProtection password="CB2B" sheet="1" objects="1" scenarios="1"/>
  <sortState ref="B11:G1880">
    <sortCondition ref="C11:C1880"/>
  </sortState>
  <mergeCells count="1">
    <mergeCell ref="B1912:E1912"/>
  </mergeCells>
  <pageMargins left="0.7" right="0.7" top="0.75" bottom="0.75" header="0.3" footer="0.3"/>
  <pageSetup paperSize="9" scale="94" orientation="portrait" r:id="rId1"/>
  <headerFooter>
    <oddFooter>&amp;L&amp;"Arial,Negrita"Secretaría Nacional de Telecomunicaciones
Informe: 31 de enero de 2013&amp;RPágina 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0"/>
  <sheetViews>
    <sheetView zoomScaleNormal="100" workbookViewId="0">
      <selection activeCell="C39" sqref="C39"/>
    </sheetView>
  </sheetViews>
  <sheetFormatPr baseColWidth="10" defaultRowHeight="12.75" x14ac:dyDescent="0.2"/>
  <cols>
    <col min="1" max="1" width="1.28515625" style="10" customWidth="1"/>
    <col min="2" max="2" width="10.5703125" style="9" customWidth="1"/>
    <col min="3" max="3" width="25.140625" style="9" customWidth="1"/>
    <col min="4" max="4" width="23.85546875" style="9" customWidth="1"/>
    <col min="5" max="5" width="14.42578125" style="9" customWidth="1"/>
    <col min="6" max="6" width="9.85546875" style="9" customWidth="1"/>
    <col min="7" max="7" width="13.28515625" style="9" customWidth="1"/>
    <col min="8" max="10" width="9.28515625" style="9" customWidth="1"/>
    <col min="11" max="11" width="3.140625" style="9" customWidth="1"/>
    <col min="12" max="166" width="11.42578125" style="8"/>
    <col min="167" max="16384" width="11.42578125" style="9"/>
  </cols>
  <sheetData>
    <row r="1" spans="1:11" x14ac:dyDescent="0.2">
      <c r="A1" s="78"/>
      <c r="B1" s="79"/>
      <c r="C1" s="79"/>
      <c r="D1" s="79"/>
      <c r="E1" s="79"/>
      <c r="F1" s="79"/>
      <c r="G1" s="79"/>
      <c r="H1" s="79"/>
      <c r="I1" s="79"/>
      <c r="J1" s="79"/>
      <c r="K1" s="104"/>
    </row>
    <row r="2" spans="1:11" x14ac:dyDescent="0.2">
      <c r="A2" s="80"/>
      <c r="B2" s="81"/>
      <c r="C2" s="82"/>
      <c r="D2" s="82"/>
      <c r="E2" s="82"/>
      <c r="F2" s="82"/>
      <c r="G2" s="82"/>
      <c r="H2" s="82"/>
      <c r="I2" s="82"/>
      <c r="J2" s="82"/>
      <c r="K2" s="82"/>
    </row>
    <row r="3" spans="1:11" ht="18" x14ac:dyDescent="0.25">
      <c r="A3" s="80"/>
      <c r="B3" s="83" t="s">
        <v>1930</v>
      </c>
      <c r="C3" s="82"/>
      <c r="D3" s="82"/>
      <c r="E3" s="82"/>
      <c r="F3" s="82"/>
      <c r="G3" s="82"/>
      <c r="H3" s="82"/>
      <c r="I3" s="82"/>
      <c r="J3" s="82"/>
      <c r="K3" s="82"/>
    </row>
    <row r="4" spans="1:11" ht="14.25" x14ac:dyDescent="0.2">
      <c r="A4" s="80"/>
      <c r="B4" s="84" t="s">
        <v>1933</v>
      </c>
      <c r="C4" s="82"/>
      <c r="D4" s="82"/>
      <c r="E4" s="82"/>
      <c r="F4" s="82"/>
      <c r="G4" s="82"/>
      <c r="H4" s="82"/>
      <c r="I4" s="82"/>
      <c r="J4" s="82"/>
      <c r="K4" s="82"/>
    </row>
    <row r="5" spans="1:11" x14ac:dyDescent="0.2">
      <c r="A5" s="80"/>
      <c r="B5" s="82"/>
      <c r="C5" s="82"/>
      <c r="D5" s="82"/>
      <c r="E5" s="82"/>
      <c r="F5" s="82"/>
      <c r="G5" s="82"/>
      <c r="H5" s="82"/>
      <c r="I5" s="82"/>
      <c r="J5" s="82"/>
      <c r="K5" s="82"/>
    </row>
    <row r="6" spans="1:11" x14ac:dyDescent="0.2">
      <c r="A6" s="80"/>
      <c r="B6" s="82"/>
      <c r="C6" s="82"/>
      <c r="D6" s="82"/>
      <c r="E6" s="82"/>
      <c r="F6" s="82"/>
      <c r="G6" s="82"/>
      <c r="H6" s="82"/>
      <c r="I6" s="82"/>
      <c r="J6" s="82"/>
      <c r="K6" s="82"/>
    </row>
    <row r="7" spans="1:11" x14ac:dyDescent="0.2">
      <c r="A7" s="80"/>
      <c r="B7" s="82"/>
      <c r="C7" s="82"/>
      <c r="D7" s="82"/>
      <c r="E7" s="82"/>
      <c r="F7" s="82"/>
      <c r="G7" s="82"/>
      <c r="H7" s="82"/>
      <c r="I7" s="82"/>
      <c r="J7" s="82"/>
      <c r="K7" s="82"/>
    </row>
    <row r="8" spans="1:11" x14ac:dyDescent="0.2">
      <c r="A8" s="80"/>
      <c r="B8" s="85" t="s">
        <v>1937</v>
      </c>
      <c r="C8" s="82"/>
      <c r="D8" s="82"/>
      <c r="E8" s="82"/>
      <c r="F8" s="82"/>
      <c r="G8" s="82"/>
      <c r="H8" s="82"/>
      <c r="I8" s="82"/>
      <c r="J8" s="82"/>
      <c r="K8" s="82"/>
    </row>
    <row r="9" spans="1:11" x14ac:dyDescent="0.2">
      <c r="A9" s="80"/>
      <c r="B9" s="82"/>
      <c r="C9" s="82"/>
      <c r="D9" s="82"/>
      <c r="E9" s="82"/>
      <c r="F9" s="82"/>
      <c r="G9" s="82"/>
      <c r="H9" s="82"/>
      <c r="I9" s="82"/>
      <c r="J9" s="82"/>
      <c r="K9" s="82"/>
    </row>
    <row r="10" spans="1:11" x14ac:dyDescent="0.2">
      <c r="A10" s="80"/>
      <c r="B10" s="82"/>
      <c r="C10" s="82"/>
      <c r="D10" s="82"/>
      <c r="E10" s="82"/>
      <c r="F10" s="82"/>
      <c r="G10" s="82"/>
      <c r="H10" s="82"/>
      <c r="I10" s="82"/>
      <c r="J10" s="82"/>
      <c r="K10" s="82"/>
    </row>
    <row r="11" spans="1:11" x14ac:dyDescent="0.2">
      <c r="A11" s="86"/>
      <c r="B11" s="87"/>
      <c r="C11" s="87"/>
      <c r="D11" s="87"/>
      <c r="E11" s="87"/>
      <c r="F11" s="87"/>
      <c r="G11" s="87"/>
      <c r="H11" s="87"/>
      <c r="I11" s="87"/>
      <c r="J11" s="87"/>
      <c r="K11" s="87"/>
    </row>
    <row r="12" spans="1:11" ht="13.5" thickBot="1" x14ac:dyDescent="0.25">
      <c r="C12" s="26"/>
      <c r="D12" s="26"/>
      <c r="E12" s="26"/>
      <c r="F12" s="26"/>
      <c r="G12" s="26"/>
      <c r="H12" s="26"/>
      <c r="I12" s="26"/>
      <c r="J12" s="26"/>
      <c r="K12" s="12"/>
    </row>
    <row r="13" spans="1:11" ht="13.5" thickBot="1" x14ac:dyDescent="0.25">
      <c r="B13" s="13"/>
      <c r="C13" s="2"/>
      <c r="D13" s="157">
        <v>1700</v>
      </c>
      <c r="E13" s="158"/>
      <c r="F13" s="159"/>
      <c r="G13" s="2"/>
      <c r="H13" s="11"/>
      <c r="I13" s="11"/>
      <c r="J13" s="11"/>
      <c r="K13" s="12"/>
    </row>
    <row r="14" spans="1:11" ht="24.75" thickBot="1" x14ac:dyDescent="0.25">
      <c r="B14" s="22"/>
      <c r="C14" s="2"/>
      <c r="D14" s="5" t="s">
        <v>13</v>
      </c>
      <c r="E14" s="6" t="s">
        <v>14</v>
      </c>
      <c r="F14" s="6" t="s">
        <v>15</v>
      </c>
      <c r="G14" s="2"/>
      <c r="H14" s="23"/>
      <c r="I14" s="23"/>
      <c r="J14" s="23"/>
      <c r="K14" s="12"/>
    </row>
    <row r="15" spans="1:11" ht="15" x14ac:dyDescent="0.2">
      <c r="B15" s="24"/>
      <c r="C15" s="2"/>
      <c r="D15" s="4" t="s">
        <v>840</v>
      </c>
      <c r="E15" s="28">
        <v>264</v>
      </c>
      <c r="F15" s="29">
        <v>0.9887640449438202</v>
      </c>
      <c r="G15" s="2"/>
      <c r="H15" s="19"/>
      <c r="I15" s="20"/>
      <c r="J15" s="20"/>
      <c r="K15" s="12"/>
    </row>
    <row r="16" spans="1:11" ht="13.5" thickBot="1" x14ac:dyDescent="0.25">
      <c r="B16" s="24"/>
      <c r="C16" s="2"/>
      <c r="D16" s="3" t="s">
        <v>702</v>
      </c>
      <c r="E16" s="27">
        <v>3</v>
      </c>
      <c r="F16" s="68">
        <v>1.1235955056179775E-2</v>
      </c>
      <c r="G16" s="2"/>
      <c r="H16" s="19"/>
      <c r="I16" s="21"/>
      <c r="J16" s="21"/>
      <c r="K16" s="12"/>
    </row>
    <row r="17" spans="1:11" ht="13.5" thickBot="1" x14ac:dyDescent="0.25">
      <c r="B17" s="24"/>
      <c r="C17" s="2"/>
      <c r="D17" s="63"/>
      <c r="E17" s="36">
        <v>267</v>
      </c>
      <c r="F17" s="30">
        <v>1</v>
      </c>
      <c r="G17" s="2"/>
      <c r="H17" s="21"/>
      <c r="I17" s="21"/>
      <c r="J17" s="21"/>
      <c r="K17" s="12"/>
    </row>
    <row r="18" spans="1:11" x14ac:dyDescent="0.2">
      <c r="B18" s="24"/>
      <c r="C18" s="2"/>
      <c r="D18" s="37"/>
      <c r="E18" s="38"/>
      <c r="F18" s="39"/>
      <c r="G18" s="2"/>
      <c r="H18" s="21"/>
      <c r="I18" s="21"/>
      <c r="J18" s="21"/>
      <c r="K18" s="12"/>
    </row>
    <row r="19" spans="1:11" ht="13.5" thickBot="1" x14ac:dyDescent="0.25">
      <c r="B19" s="24"/>
      <c r="C19" s="25"/>
      <c r="D19" s="25"/>
      <c r="E19" s="25"/>
      <c r="F19" s="25"/>
      <c r="G19" s="25"/>
      <c r="H19" s="19"/>
      <c r="I19" s="21"/>
      <c r="J19" s="21"/>
      <c r="K19" s="12"/>
    </row>
    <row r="20" spans="1:11" ht="13.5" thickBot="1" x14ac:dyDescent="0.25">
      <c r="B20" s="24"/>
      <c r="C20" s="2"/>
      <c r="D20" s="157">
        <v>1800</v>
      </c>
      <c r="E20" s="158"/>
      <c r="F20" s="159"/>
      <c r="G20" s="2"/>
      <c r="H20" s="19"/>
      <c r="I20" s="21"/>
      <c r="J20" s="21"/>
      <c r="K20" s="12"/>
    </row>
    <row r="21" spans="1:11" ht="24.75" thickBot="1" x14ac:dyDescent="0.25">
      <c r="B21" s="24"/>
      <c r="C21" s="2"/>
      <c r="D21" s="5" t="s">
        <v>13</v>
      </c>
      <c r="E21" s="7" t="s">
        <v>14</v>
      </c>
      <c r="F21" s="6" t="s">
        <v>15</v>
      </c>
      <c r="G21" s="2"/>
      <c r="H21" s="19"/>
      <c r="I21" s="21"/>
      <c r="J21" s="21"/>
      <c r="K21" s="12"/>
    </row>
    <row r="22" spans="1:11" x14ac:dyDescent="0.2">
      <c r="B22" s="24"/>
      <c r="C22" s="2"/>
      <c r="D22" s="4" t="s">
        <v>840</v>
      </c>
      <c r="E22" s="28">
        <v>1788</v>
      </c>
      <c r="F22" s="29">
        <v>0.94254085397996834</v>
      </c>
      <c r="G22" s="2"/>
      <c r="H22" s="21"/>
      <c r="I22" s="21"/>
      <c r="J22" s="21"/>
      <c r="K22" s="12"/>
    </row>
    <row r="23" spans="1:11" x14ac:dyDescent="0.2">
      <c r="B23" s="24"/>
      <c r="C23" s="2"/>
      <c r="D23" s="4" t="s">
        <v>16</v>
      </c>
      <c r="E23" s="28">
        <v>17</v>
      </c>
      <c r="F23" s="69">
        <v>8.9615181866104371E-3</v>
      </c>
      <c r="G23" s="2"/>
      <c r="H23" s="21"/>
      <c r="I23" s="21"/>
      <c r="J23" s="21"/>
      <c r="K23" s="12"/>
    </row>
    <row r="24" spans="1:11" x14ac:dyDescent="0.2">
      <c r="B24" s="24"/>
      <c r="C24" s="2"/>
      <c r="D24" s="62" t="s">
        <v>1488</v>
      </c>
      <c r="E24" s="28">
        <v>3</v>
      </c>
      <c r="F24" s="69">
        <v>1.5814443858724301E-3</v>
      </c>
      <c r="G24" s="2"/>
      <c r="H24" s="21"/>
      <c r="I24" s="19"/>
      <c r="J24" s="19"/>
      <c r="K24" s="12"/>
    </row>
    <row r="25" spans="1:11" x14ac:dyDescent="0.2">
      <c r="B25" s="24"/>
      <c r="C25" s="2"/>
      <c r="D25" s="4" t="s">
        <v>703</v>
      </c>
      <c r="E25" s="28">
        <v>2</v>
      </c>
      <c r="F25" s="69">
        <v>1.0542962572482868E-3</v>
      </c>
      <c r="G25" s="2"/>
      <c r="H25" s="21"/>
      <c r="I25" s="19"/>
      <c r="J25" s="19"/>
      <c r="K25" s="12"/>
    </row>
    <row r="26" spans="1:11" x14ac:dyDescent="0.2">
      <c r="B26" s="24"/>
      <c r="C26" s="2"/>
      <c r="D26" s="4" t="s">
        <v>701</v>
      </c>
      <c r="E26" s="28">
        <v>23</v>
      </c>
      <c r="F26" s="69">
        <v>1.2124406958355299E-2</v>
      </c>
      <c r="G26" s="2"/>
      <c r="H26" s="19"/>
      <c r="I26" s="19"/>
      <c r="J26" s="19"/>
      <c r="K26" s="12"/>
    </row>
    <row r="27" spans="1:11" x14ac:dyDescent="0.2">
      <c r="B27" s="24"/>
      <c r="C27" s="2"/>
      <c r="D27" s="4" t="s">
        <v>704</v>
      </c>
      <c r="E27" s="28">
        <v>63</v>
      </c>
      <c r="F27" s="69">
        <v>3.3210332103321034E-2</v>
      </c>
      <c r="G27" s="2"/>
      <c r="H27" s="19"/>
      <c r="I27" s="19"/>
      <c r="J27" s="19"/>
      <c r="K27" s="12"/>
    </row>
    <row r="28" spans="1:11" ht="13.5" thickBot="1" x14ac:dyDescent="0.25">
      <c r="B28" s="23"/>
      <c r="C28" s="2"/>
      <c r="D28" s="4" t="s">
        <v>141</v>
      </c>
      <c r="E28" s="28">
        <v>1</v>
      </c>
      <c r="F28" s="68">
        <v>5.2714812862414342E-4</v>
      </c>
      <c r="G28" s="2"/>
      <c r="H28" s="19"/>
      <c r="I28" s="19"/>
      <c r="J28" s="19"/>
      <c r="K28" s="12"/>
    </row>
    <row r="29" spans="1:11" ht="13.5" thickBot="1" x14ac:dyDescent="0.25">
      <c r="B29" s="14"/>
      <c r="D29" s="35"/>
      <c r="E29" s="36">
        <v>1897</v>
      </c>
      <c r="F29" s="30">
        <v>0.99999999999999978</v>
      </c>
      <c r="G29" s="160"/>
      <c r="H29" s="161"/>
      <c r="I29" s="161"/>
      <c r="J29" s="161"/>
      <c r="K29" s="12"/>
    </row>
    <row r="30" spans="1:11" x14ac:dyDescent="0.2">
      <c r="B30" s="11"/>
      <c r="H30" s="15"/>
      <c r="I30" s="15"/>
      <c r="J30" s="15"/>
      <c r="K30" s="12"/>
    </row>
    <row r="31" spans="1:11" ht="13.5" thickBot="1" x14ac:dyDescent="0.25">
      <c r="B31" s="1"/>
      <c r="H31" s="16"/>
      <c r="I31" s="16"/>
      <c r="J31" s="16"/>
      <c r="K31" s="17"/>
    </row>
    <row r="32" spans="1:11" x14ac:dyDescent="0.2">
      <c r="A32" s="1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x14ac:dyDescent="0.2">
      <c r="A33" s="18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x14ac:dyDescent="0.2">
      <c r="A34" s="18"/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1:11" x14ac:dyDescent="0.2">
      <c r="A35" s="1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x14ac:dyDescent="0.2">
      <c r="A36" s="1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x14ac:dyDescent="0.2">
      <c r="A37" s="1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x14ac:dyDescent="0.2">
      <c r="A38" s="18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1" x14ac:dyDescent="0.2">
      <c r="A39" s="18"/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x14ac:dyDescent="0.2">
      <c r="A40" s="18"/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1" x14ac:dyDescent="0.2">
      <c r="A41" s="18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1" x14ac:dyDescent="0.2">
      <c r="A42" s="18"/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1" x14ac:dyDescent="0.2">
      <c r="A43" s="18"/>
      <c r="B43" s="8"/>
      <c r="C43" s="8"/>
      <c r="D43" s="8"/>
      <c r="E43" s="8"/>
      <c r="F43" s="8"/>
      <c r="G43" s="8"/>
      <c r="H43" s="8"/>
      <c r="I43" s="8"/>
      <c r="J43" s="8"/>
      <c r="K43" s="8"/>
    </row>
    <row r="44" spans="1:11" x14ac:dyDescent="0.2">
      <c r="A44" s="18"/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1:11" x14ac:dyDescent="0.2">
      <c r="A45" s="18"/>
      <c r="B45" s="8"/>
      <c r="C45" s="8"/>
      <c r="D45" s="8"/>
      <c r="E45" s="8"/>
      <c r="F45" s="8"/>
      <c r="G45" s="8"/>
      <c r="H45" s="8"/>
      <c r="I45" s="8"/>
      <c r="J45" s="8"/>
      <c r="K45" s="8"/>
    </row>
    <row r="46" spans="1:11" x14ac:dyDescent="0.2">
      <c r="A46" s="18"/>
      <c r="B46" s="8"/>
      <c r="C46" s="8"/>
      <c r="D46" s="8"/>
      <c r="E46" s="8"/>
      <c r="F46" s="8"/>
      <c r="G46" s="8"/>
      <c r="H46" s="8"/>
      <c r="I46" s="8"/>
      <c r="J46" s="8"/>
      <c r="K46" s="8"/>
    </row>
    <row r="47" spans="1:11" x14ac:dyDescent="0.2">
      <c r="A47" s="18"/>
      <c r="B47" s="156"/>
      <c r="C47" s="156"/>
      <c r="D47" s="8"/>
      <c r="E47" s="8"/>
      <c r="F47" s="8"/>
      <c r="G47" s="8"/>
      <c r="H47" s="8"/>
      <c r="I47" s="8"/>
      <c r="J47" s="8"/>
      <c r="K47" s="8"/>
    </row>
    <row r="48" spans="1:11" x14ac:dyDescent="0.2">
      <c r="A48" s="18"/>
      <c r="B48" s="8"/>
      <c r="C48" s="8"/>
      <c r="D48" s="8"/>
      <c r="E48" s="8"/>
      <c r="F48" s="8"/>
      <c r="G48" s="8"/>
      <c r="H48" s="8"/>
      <c r="I48" s="8"/>
      <c r="J48" s="8"/>
      <c r="K48" s="8"/>
    </row>
    <row r="49" spans="1:11" x14ac:dyDescent="0.2">
      <c r="A49" s="18"/>
      <c r="B49" s="8"/>
      <c r="C49" s="8"/>
      <c r="D49" s="8"/>
      <c r="E49" s="8"/>
      <c r="F49" s="8"/>
      <c r="G49" s="8"/>
      <c r="H49" s="8"/>
      <c r="I49" s="8"/>
      <c r="J49" s="8"/>
      <c r="K49" s="8"/>
    </row>
    <row r="50" spans="1:11" x14ac:dyDescent="0.2">
      <c r="A50" s="18"/>
      <c r="B50" s="8"/>
      <c r="C50" s="8"/>
      <c r="D50" s="8"/>
      <c r="E50" s="8"/>
      <c r="F50" s="8"/>
      <c r="G50" s="8"/>
      <c r="H50" s="8"/>
      <c r="I50" s="8"/>
      <c r="J50" s="8"/>
      <c r="K50" s="8"/>
    </row>
    <row r="51" spans="1:11" x14ac:dyDescent="0.2">
      <c r="A51" s="18"/>
      <c r="B51" s="8"/>
      <c r="C51" s="8"/>
      <c r="D51" s="8"/>
      <c r="E51" s="8"/>
      <c r="F51" s="8"/>
      <c r="G51" s="8"/>
      <c r="H51" s="8"/>
      <c r="I51" s="8"/>
      <c r="J51" s="8"/>
      <c r="K51" s="8"/>
    </row>
    <row r="52" spans="1:11" x14ac:dyDescent="0.2">
      <c r="A52" s="18"/>
      <c r="B52" s="8"/>
      <c r="C52" s="8"/>
      <c r="D52" s="8"/>
      <c r="E52" s="8"/>
      <c r="F52" s="8"/>
      <c r="G52" s="8"/>
      <c r="H52" s="8"/>
      <c r="I52" s="8"/>
      <c r="J52" s="8"/>
      <c r="K52" s="8"/>
    </row>
    <row r="53" spans="1:11" x14ac:dyDescent="0.2">
      <c r="A53" s="18"/>
      <c r="B53" s="8"/>
      <c r="C53" s="8"/>
      <c r="D53" s="8"/>
      <c r="E53" s="8"/>
      <c r="F53" s="8"/>
      <c r="G53" s="8"/>
      <c r="H53" s="8"/>
      <c r="I53" s="8"/>
      <c r="J53" s="8"/>
      <c r="K53" s="8"/>
    </row>
    <row r="54" spans="1:11" x14ac:dyDescent="0.2">
      <c r="A54" s="18"/>
      <c r="B54" s="8"/>
      <c r="C54" s="8"/>
      <c r="D54" s="8"/>
      <c r="E54" s="8"/>
      <c r="F54" s="8"/>
      <c r="G54" s="8"/>
      <c r="H54" s="8"/>
      <c r="I54" s="8"/>
      <c r="J54" s="8"/>
      <c r="K54" s="8"/>
    </row>
    <row r="55" spans="1:11" x14ac:dyDescent="0.2">
      <c r="A55" s="18"/>
      <c r="B55" s="8"/>
      <c r="C55" s="8"/>
      <c r="D55" s="8"/>
      <c r="E55" s="8"/>
      <c r="F55" s="8"/>
      <c r="G55" s="8"/>
      <c r="H55" s="8"/>
      <c r="I55" s="8"/>
      <c r="J55" s="8"/>
      <c r="K55" s="8"/>
    </row>
    <row r="56" spans="1:11" x14ac:dyDescent="0.2">
      <c r="A56" s="18"/>
      <c r="B56" s="8"/>
      <c r="C56" s="8"/>
      <c r="D56" s="8"/>
      <c r="E56" s="8"/>
      <c r="F56" s="8"/>
      <c r="G56" s="8"/>
      <c r="H56" s="8"/>
      <c r="I56" s="8"/>
      <c r="J56" s="8"/>
      <c r="K56" s="8"/>
    </row>
    <row r="57" spans="1:11" x14ac:dyDescent="0.2">
      <c r="A57" s="18"/>
      <c r="B57" s="8"/>
      <c r="C57" s="8"/>
      <c r="D57" s="8"/>
      <c r="E57" s="8"/>
      <c r="F57" s="8"/>
      <c r="G57" s="8"/>
      <c r="H57" s="8"/>
      <c r="I57" s="8"/>
      <c r="J57" s="8"/>
      <c r="K57" s="8"/>
    </row>
    <row r="58" spans="1:11" x14ac:dyDescent="0.2">
      <c r="A58" s="18"/>
      <c r="B58" s="8"/>
      <c r="C58" s="8"/>
      <c r="D58" s="8"/>
      <c r="E58" s="8"/>
      <c r="F58" s="8"/>
      <c r="G58" s="8"/>
      <c r="H58" s="8"/>
      <c r="I58" s="8"/>
      <c r="J58" s="8"/>
      <c r="K58" s="8"/>
    </row>
    <row r="59" spans="1:11" x14ac:dyDescent="0.2">
      <c r="A59" s="18"/>
      <c r="B59" s="8"/>
      <c r="C59" s="8"/>
      <c r="D59" s="8"/>
      <c r="E59" s="8"/>
      <c r="F59" s="8"/>
      <c r="G59" s="8"/>
      <c r="H59" s="8"/>
      <c r="I59" s="8"/>
      <c r="J59" s="8"/>
      <c r="K59" s="8"/>
    </row>
    <row r="60" spans="1:11" x14ac:dyDescent="0.2">
      <c r="A60" s="18"/>
      <c r="B60" s="8"/>
      <c r="C60" s="8"/>
      <c r="D60" s="8"/>
      <c r="E60" s="8"/>
      <c r="F60" s="8"/>
      <c r="G60" s="8"/>
      <c r="H60" s="8"/>
      <c r="I60" s="8"/>
      <c r="J60" s="8"/>
      <c r="K60" s="8"/>
    </row>
    <row r="61" spans="1:11" x14ac:dyDescent="0.2">
      <c r="A61" s="18"/>
      <c r="B61" s="8"/>
      <c r="C61" s="8"/>
      <c r="D61" s="8"/>
      <c r="E61" s="8"/>
      <c r="F61" s="8"/>
      <c r="G61" s="8"/>
      <c r="H61" s="8"/>
      <c r="I61" s="8"/>
      <c r="J61" s="8"/>
      <c r="K61" s="8"/>
    </row>
    <row r="62" spans="1:11" x14ac:dyDescent="0.2">
      <c r="A62" s="18"/>
      <c r="B62" s="8"/>
      <c r="C62" s="8"/>
      <c r="D62" s="8"/>
      <c r="E62" s="8"/>
      <c r="F62" s="8"/>
      <c r="G62" s="8"/>
      <c r="H62" s="8"/>
      <c r="I62" s="8"/>
      <c r="J62" s="8"/>
      <c r="K62" s="8"/>
    </row>
    <row r="63" spans="1:11" x14ac:dyDescent="0.2">
      <c r="A63" s="18"/>
      <c r="B63" s="8"/>
      <c r="C63" s="8"/>
      <c r="D63" s="8"/>
      <c r="E63" s="8"/>
      <c r="F63" s="8"/>
      <c r="G63" s="8"/>
      <c r="H63" s="8"/>
      <c r="I63" s="8"/>
      <c r="J63" s="8"/>
      <c r="K63" s="8"/>
    </row>
    <row r="64" spans="1:11" x14ac:dyDescent="0.2">
      <c r="A64" s="18"/>
      <c r="B64" s="8"/>
      <c r="C64" s="8"/>
      <c r="D64" s="8"/>
      <c r="E64" s="8"/>
      <c r="F64" s="8"/>
      <c r="G64" s="8"/>
      <c r="H64" s="8"/>
      <c r="I64" s="8"/>
      <c r="J64" s="8"/>
      <c r="K64" s="8"/>
    </row>
    <row r="65" spans="1:11" x14ac:dyDescent="0.2">
      <c r="A65" s="18"/>
      <c r="B65" s="8"/>
      <c r="C65" s="8"/>
      <c r="D65" s="8"/>
      <c r="E65" s="8"/>
      <c r="F65" s="8"/>
      <c r="G65" s="8"/>
      <c r="H65" s="8"/>
      <c r="I65" s="8"/>
      <c r="J65" s="8"/>
      <c r="K65" s="8"/>
    </row>
    <row r="66" spans="1:11" x14ac:dyDescent="0.2">
      <c r="A66" s="18"/>
      <c r="B66" s="8"/>
      <c r="C66" s="8"/>
      <c r="D66" s="8"/>
      <c r="E66" s="8"/>
      <c r="F66" s="8"/>
      <c r="G66" s="8"/>
      <c r="H66" s="8"/>
      <c r="I66" s="8"/>
      <c r="J66" s="8"/>
      <c r="K66" s="8"/>
    </row>
    <row r="67" spans="1:11" x14ac:dyDescent="0.2">
      <c r="A67" s="18"/>
      <c r="B67" s="8"/>
      <c r="C67" s="8"/>
      <c r="D67" s="8"/>
      <c r="E67" s="8"/>
      <c r="F67" s="8"/>
      <c r="G67" s="8"/>
      <c r="H67" s="8"/>
      <c r="I67" s="8"/>
      <c r="J67" s="8"/>
      <c r="K67" s="8"/>
    </row>
    <row r="68" spans="1:11" x14ac:dyDescent="0.2">
      <c r="A68" s="18"/>
      <c r="B68" s="8"/>
      <c r="C68" s="8"/>
      <c r="D68" s="8"/>
      <c r="E68" s="8"/>
      <c r="F68" s="8"/>
      <c r="G68" s="8"/>
      <c r="H68" s="8"/>
      <c r="I68" s="8"/>
      <c r="J68" s="8"/>
      <c r="K68" s="8"/>
    </row>
    <row r="69" spans="1:11" x14ac:dyDescent="0.2">
      <c r="A69" s="18"/>
      <c r="B69" s="8"/>
      <c r="C69" s="8"/>
      <c r="D69" s="8"/>
      <c r="E69" s="8"/>
      <c r="F69" s="8"/>
      <c r="G69" s="8"/>
      <c r="H69" s="8"/>
      <c r="I69" s="8"/>
      <c r="J69" s="8"/>
      <c r="K69" s="8"/>
    </row>
    <row r="70" spans="1:11" x14ac:dyDescent="0.2">
      <c r="A70" s="18"/>
      <c r="B70" s="8"/>
      <c r="C70" s="8"/>
      <c r="D70" s="8"/>
      <c r="E70" s="8"/>
      <c r="F70" s="8"/>
      <c r="G70" s="8"/>
      <c r="H70" s="8"/>
      <c r="I70" s="8"/>
      <c r="J70" s="8"/>
      <c r="K70" s="8"/>
    </row>
    <row r="71" spans="1:11" x14ac:dyDescent="0.2">
      <c r="A71" s="18"/>
      <c r="B71" s="8"/>
      <c r="C71" s="8"/>
      <c r="D71" s="8"/>
      <c r="E71" s="8"/>
      <c r="F71" s="8"/>
      <c r="G71" s="8"/>
      <c r="H71" s="8"/>
      <c r="I71" s="8"/>
      <c r="J71" s="8"/>
      <c r="K71" s="8"/>
    </row>
    <row r="72" spans="1:11" x14ac:dyDescent="0.2">
      <c r="A72" s="18"/>
      <c r="B72" s="8"/>
      <c r="C72" s="8"/>
      <c r="D72" s="8"/>
      <c r="E72" s="8"/>
      <c r="F72" s="8"/>
      <c r="G72" s="8"/>
      <c r="H72" s="8"/>
      <c r="I72" s="8"/>
      <c r="J72" s="8"/>
      <c r="K72" s="8"/>
    </row>
    <row r="73" spans="1:11" x14ac:dyDescent="0.2">
      <c r="A73" s="18"/>
      <c r="B73" s="8"/>
      <c r="C73" s="8"/>
      <c r="D73" s="8"/>
      <c r="E73" s="8"/>
      <c r="F73" s="8"/>
      <c r="G73" s="8"/>
      <c r="H73" s="8"/>
      <c r="I73" s="8"/>
      <c r="J73" s="8"/>
      <c r="K73" s="8"/>
    </row>
    <row r="74" spans="1:11" x14ac:dyDescent="0.2">
      <c r="A74" s="18"/>
      <c r="B74" s="8"/>
      <c r="C74" s="8"/>
      <c r="D74" s="8"/>
      <c r="E74" s="8"/>
      <c r="F74" s="8"/>
      <c r="G74" s="8"/>
      <c r="H74" s="8"/>
      <c r="I74" s="8"/>
      <c r="J74" s="8"/>
      <c r="K74" s="8"/>
    </row>
    <row r="75" spans="1:11" x14ac:dyDescent="0.2">
      <c r="A75" s="18"/>
      <c r="B75" s="8"/>
      <c r="C75" s="8"/>
      <c r="D75" s="8"/>
      <c r="E75" s="8"/>
      <c r="F75" s="8"/>
      <c r="G75" s="8"/>
      <c r="H75" s="8"/>
      <c r="I75" s="8"/>
      <c r="J75" s="8"/>
      <c r="K75" s="8"/>
    </row>
    <row r="76" spans="1:11" x14ac:dyDescent="0.2">
      <c r="A76" s="18"/>
      <c r="B76" s="8"/>
      <c r="C76" s="8"/>
      <c r="D76" s="8"/>
      <c r="E76" s="8"/>
      <c r="F76" s="8"/>
      <c r="G76" s="8"/>
      <c r="H76" s="8"/>
      <c r="I76" s="8"/>
      <c r="J76" s="8"/>
      <c r="K76" s="8"/>
    </row>
    <row r="77" spans="1:11" x14ac:dyDescent="0.2">
      <c r="A77" s="18"/>
      <c r="B77" s="8"/>
      <c r="C77" s="8"/>
      <c r="D77" s="8"/>
      <c r="E77" s="8"/>
      <c r="F77" s="8"/>
      <c r="G77" s="8"/>
      <c r="H77" s="8"/>
      <c r="I77" s="8"/>
      <c r="J77" s="8"/>
      <c r="K77" s="8"/>
    </row>
    <row r="78" spans="1:11" x14ac:dyDescent="0.2">
      <c r="A78" s="18"/>
      <c r="B78" s="8"/>
      <c r="C78" s="8"/>
      <c r="D78" s="8"/>
      <c r="E78" s="8"/>
      <c r="F78" s="8"/>
      <c r="G78" s="8"/>
      <c r="H78" s="8"/>
      <c r="I78" s="8"/>
      <c r="J78" s="8"/>
      <c r="K78" s="8"/>
    </row>
    <row r="79" spans="1:11" x14ac:dyDescent="0.2">
      <c r="A79" s="18"/>
      <c r="B79" s="8"/>
      <c r="C79" s="8"/>
      <c r="D79" s="8"/>
      <c r="E79" s="8"/>
      <c r="F79" s="8"/>
      <c r="G79" s="8"/>
      <c r="H79" s="8"/>
      <c r="I79" s="8"/>
      <c r="J79" s="8"/>
      <c r="K79" s="8"/>
    </row>
    <row r="80" spans="1:11" x14ac:dyDescent="0.2">
      <c r="A80" s="18"/>
      <c r="B80" s="8"/>
      <c r="C80" s="8"/>
      <c r="D80" s="8"/>
      <c r="E80" s="8"/>
      <c r="F80" s="8"/>
      <c r="G80" s="8"/>
      <c r="H80" s="8"/>
      <c r="I80" s="8"/>
      <c r="J80" s="8"/>
      <c r="K80" s="8"/>
    </row>
    <row r="81" spans="1:11" x14ac:dyDescent="0.2">
      <c r="A81" s="18"/>
      <c r="B81" s="8"/>
      <c r="C81" s="8"/>
      <c r="D81" s="8"/>
      <c r="E81" s="8"/>
      <c r="F81" s="8"/>
      <c r="G81" s="8"/>
      <c r="H81" s="8"/>
      <c r="I81" s="8"/>
      <c r="J81" s="8"/>
      <c r="K81" s="8"/>
    </row>
    <row r="82" spans="1:11" x14ac:dyDescent="0.2">
      <c r="A82" s="18"/>
      <c r="B82" s="8"/>
      <c r="C82" s="8"/>
      <c r="D82" s="8"/>
      <c r="E82" s="8"/>
      <c r="F82" s="8"/>
      <c r="G82" s="8"/>
      <c r="H82" s="8"/>
      <c r="I82" s="8"/>
      <c r="J82" s="8"/>
      <c r="K82" s="8"/>
    </row>
    <row r="83" spans="1:11" x14ac:dyDescent="0.2">
      <c r="A83" s="18"/>
      <c r="B83" s="8"/>
      <c r="C83" s="8"/>
      <c r="D83" s="8"/>
      <c r="E83" s="8"/>
      <c r="F83" s="8"/>
      <c r="G83" s="8"/>
      <c r="H83" s="8"/>
      <c r="I83" s="8"/>
      <c r="J83" s="8"/>
      <c r="K83" s="8"/>
    </row>
    <row r="84" spans="1:11" x14ac:dyDescent="0.2">
      <c r="A84" s="18"/>
      <c r="B84" s="8"/>
      <c r="C84" s="8"/>
      <c r="D84" s="8"/>
      <c r="E84" s="8"/>
      <c r="F84" s="8"/>
      <c r="G84" s="8"/>
      <c r="H84" s="8"/>
      <c r="I84" s="8"/>
      <c r="J84" s="8"/>
      <c r="K84" s="8"/>
    </row>
    <row r="85" spans="1:11" x14ac:dyDescent="0.2">
      <c r="A85" s="18"/>
      <c r="B85" s="8"/>
      <c r="C85" s="8"/>
      <c r="D85" s="8"/>
      <c r="E85" s="8"/>
      <c r="F85" s="8"/>
      <c r="G85" s="8"/>
      <c r="H85" s="8"/>
      <c r="I85" s="8"/>
      <c r="J85" s="8"/>
      <c r="K85" s="8"/>
    </row>
    <row r="86" spans="1:11" x14ac:dyDescent="0.2">
      <c r="A86" s="18"/>
      <c r="B86" s="8"/>
      <c r="C86" s="8"/>
      <c r="D86" s="8"/>
      <c r="E86" s="8"/>
      <c r="F86" s="8"/>
      <c r="G86" s="8"/>
      <c r="H86" s="8"/>
      <c r="I86" s="8"/>
      <c r="J86" s="8"/>
      <c r="K86" s="8"/>
    </row>
    <row r="87" spans="1:11" x14ac:dyDescent="0.2">
      <c r="A87" s="18"/>
      <c r="B87" s="8"/>
      <c r="C87" s="8"/>
      <c r="D87" s="8"/>
      <c r="E87" s="8"/>
      <c r="F87" s="8"/>
      <c r="G87" s="8"/>
      <c r="H87" s="8"/>
      <c r="I87" s="8"/>
      <c r="J87" s="8"/>
      <c r="K87" s="8"/>
    </row>
    <row r="88" spans="1:11" x14ac:dyDescent="0.2">
      <c r="A88" s="18"/>
      <c r="B88" s="8"/>
      <c r="C88" s="8"/>
      <c r="D88" s="8"/>
      <c r="E88" s="8"/>
      <c r="F88" s="8"/>
      <c r="G88" s="8"/>
      <c r="H88" s="8"/>
      <c r="I88" s="8"/>
      <c r="J88" s="8"/>
      <c r="K88" s="8"/>
    </row>
    <row r="89" spans="1:11" x14ac:dyDescent="0.2">
      <c r="A89" s="18"/>
      <c r="B89" s="8"/>
      <c r="C89" s="8"/>
      <c r="D89" s="8"/>
      <c r="E89" s="8"/>
      <c r="F89" s="8"/>
      <c r="G89" s="8"/>
      <c r="H89" s="8"/>
      <c r="I89" s="8"/>
      <c r="J89" s="8"/>
      <c r="K89" s="8"/>
    </row>
    <row r="90" spans="1:11" x14ac:dyDescent="0.2">
      <c r="A90" s="18"/>
      <c r="B90" s="8"/>
      <c r="C90" s="8"/>
      <c r="D90" s="8"/>
      <c r="E90" s="8"/>
      <c r="F90" s="8"/>
      <c r="G90" s="8"/>
      <c r="H90" s="8"/>
      <c r="I90" s="8"/>
      <c r="J90" s="8"/>
      <c r="K90" s="8"/>
    </row>
    <row r="91" spans="1:11" x14ac:dyDescent="0.2">
      <c r="A91" s="18"/>
      <c r="B91" s="8"/>
      <c r="C91" s="8"/>
      <c r="D91" s="8"/>
      <c r="E91" s="8"/>
      <c r="F91" s="8"/>
      <c r="G91" s="8"/>
      <c r="H91" s="8"/>
      <c r="I91" s="8"/>
      <c r="J91" s="8"/>
      <c r="K91" s="8"/>
    </row>
    <row r="92" spans="1:11" x14ac:dyDescent="0.2">
      <c r="A92" s="18"/>
      <c r="B92" s="8"/>
      <c r="C92" s="8"/>
      <c r="D92" s="8"/>
      <c r="E92" s="8"/>
      <c r="F92" s="8"/>
      <c r="G92" s="8"/>
      <c r="H92" s="8"/>
      <c r="I92" s="8"/>
      <c r="J92" s="8"/>
      <c r="K92" s="8"/>
    </row>
    <row r="93" spans="1:11" x14ac:dyDescent="0.2">
      <c r="A93" s="18"/>
      <c r="B93" s="8"/>
      <c r="C93" s="8"/>
      <c r="D93" s="8"/>
      <c r="E93" s="8"/>
      <c r="F93" s="8"/>
      <c r="G93" s="8"/>
      <c r="H93" s="8"/>
      <c r="I93" s="8"/>
      <c r="J93" s="8"/>
      <c r="K93" s="8"/>
    </row>
    <row r="94" spans="1:11" x14ac:dyDescent="0.2">
      <c r="A94" s="18"/>
      <c r="B94" s="8"/>
      <c r="C94" s="8"/>
      <c r="D94" s="8"/>
      <c r="E94" s="8"/>
      <c r="F94" s="8"/>
      <c r="G94" s="8"/>
      <c r="H94" s="8"/>
      <c r="I94" s="8"/>
      <c r="J94" s="8"/>
      <c r="K94" s="8"/>
    </row>
    <row r="95" spans="1:11" x14ac:dyDescent="0.2">
      <c r="A95" s="18"/>
      <c r="B95" s="8"/>
      <c r="C95" s="8"/>
      <c r="D95" s="8"/>
      <c r="E95" s="8"/>
      <c r="F95" s="8"/>
      <c r="G95" s="8"/>
      <c r="H95" s="8"/>
      <c r="I95" s="8"/>
      <c r="J95" s="8"/>
      <c r="K95" s="8"/>
    </row>
    <row r="96" spans="1:11" x14ac:dyDescent="0.2">
      <c r="A96" s="18"/>
      <c r="B96" s="8"/>
      <c r="C96" s="8"/>
      <c r="D96" s="8"/>
      <c r="E96" s="8"/>
      <c r="F96" s="8"/>
      <c r="G96" s="8"/>
      <c r="H96" s="8"/>
      <c r="I96" s="8"/>
      <c r="J96" s="8"/>
      <c r="K96" s="8"/>
    </row>
    <row r="97" spans="1:11" x14ac:dyDescent="0.2">
      <c r="A97" s="18"/>
      <c r="B97" s="8"/>
      <c r="C97" s="8"/>
      <c r="D97" s="8"/>
      <c r="E97" s="8"/>
      <c r="F97" s="8"/>
      <c r="G97" s="8"/>
      <c r="H97" s="8"/>
      <c r="I97" s="8"/>
      <c r="J97" s="8"/>
      <c r="K97" s="8"/>
    </row>
    <row r="98" spans="1:11" x14ac:dyDescent="0.2">
      <c r="A98" s="18"/>
      <c r="B98" s="8"/>
      <c r="C98" s="8"/>
      <c r="D98" s="8"/>
      <c r="E98" s="8"/>
      <c r="F98" s="8"/>
      <c r="G98" s="8"/>
      <c r="H98" s="8"/>
      <c r="I98" s="8"/>
      <c r="J98" s="8"/>
      <c r="K98" s="8"/>
    </row>
    <row r="99" spans="1:11" x14ac:dyDescent="0.2">
      <c r="A99" s="18"/>
      <c r="B99" s="8"/>
      <c r="C99" s="8"/>
      <c r="D99" s="8"/>
      <c r="E99" s="8"/>
      <c r="F99" s="8"/>
      <c r="G99" s="8"/>
      <c r="H99" s="8"/>
      <c r="I99" s="8"/>
      <c r="J99" s="8"/>
      <c r="K99" s="8"/>
    </row>
    <row r="100" spans="1:11" x14ac:dyDescent="0.2">
      <c r="A100" s="18"/>
      <c r="B100" s="8"/>
      <c r="C100" s="8"/>
      <c r="D100" s="8"/>
      <c r="E100" s="8"/>
      <c r="F100" s="8"/>
      <c r="G100" s="8"/>
      <c r="H100" s="8"/>
      <c r="I100" s="8"/>
      <c r="J100" s="8"/>
      <c r="K100" s="8"/>
    </row>
    <row r="101" spans="1:11" x14ac:dyDescent="0.2">
      <c r="A101" s="18"/>
      <c r="B101" s="8"/>
      <c r="C101" s="8"/>
      <c r="D101" s="8"/>
      <c r="E101" s="8"/>
      <c r="F101" s="8"/>
      <c r="G101" s="8"/>
      <c r="H101" s="8"/>
      <c r="I101" s="8"/>
      <c r="J101" s="8"/>
      <c r="K101" s="8"/>
    </row>
    <row r="102" spans="1:11" x14ac:dyDescent="0.2">
      <c r="A102" s="18"/>
      <c r="B102" s="8"/>
      <c r="C102" s="8"/>
      <c r="D102" s="8"/>
      <c r="E102" s="8"/>
      <c r="F102" s="8"/>
      <c r="G102" s="8"/>
      <c r="H102" s="8"/>
      <c r="I102" s="8"/>
      <c r="J102" s="8"/>
      <c r="K102" s="8"/>
    </row>
    <row r="103" spans="1:11" x14ac:dyDescent="0.2">
      <c r="A103" s="18"/>
      <c r="B103" s="8"/>
      <c r="C103" s="8"/>
      <c r="D103" s="8"/>
      <c r="E103" s="8"/>
      <c r="F103" s="8"/>
      <c r="G103" s="8"/>
      <c r="H103" s="8"/>
      <c r="I103" s="8"/>
      <c r="J103" s="8"/>
      <c r="K103" s="8"/>
    </row>
    <row r="104" spans="1:11" x14ac:dyDescent="0.2">
      <c r="A104" s="18"/>
      <c r="B104" s="8"/>
      <c r="C104" s="8"/>
      <c r="D104" s="8"/>
      <c r="E104" s="8"/>
      <c r="F104" s="8"/>
      <c r="G104" s="8"/>
      <c r="H104" s="8"/>
      <c r="I104" s="8"/>
      <c r="J104" s="8"/>
      <c r="K104" s="8"/>
    </row>
    <row r="105" spans="1:11" x14ac:dyDescent="0.2">
      <c r="A105" s="18"/>
      <c r="B105" s="8"/>
      <c r="C105" s="8"/>
      <c r="D105" s="8"/>
      <c r="E105" s="8"/>
      <c r="F105" s="8"/>
      <c r="G105" s="8"/>
      <c r="H105" s="8"/>
      <c r="I105" s="8"/>
      <c r="J105" s="8"/>
      <c r="K105" s="8"/>
    </row>
    <row r="106" spans="1:11" x14ac:dyDescent="0.2">
      <c r="A106" s="18"/>
      <c r="B106" s="8"/>
      <c r="C106" s="8"/>
      <c r="D106" s="8"/>
      <c r="E106" s="8"/>
      <c r="F106" s="8"/>
      <c r="G106" s="8"/>
      <c r="H106" s="8"/>
      <c r="I106" s="8"/>
      <c r="J106" s="8"/>
      <c r="K106" s="8"/>
    </row>
    <row r="107" spans="1:11" x14ac:dyDescent="0.2">
      <c r="A107" s="18"/>
      <c r="B107" s="8"/>
      <c r="C107" s="8"/>
      <c r="D107" s="8"/>
      <c r="E107" s="8"/>
      <c r="F107" s="8"/>
      <c r="G107" s="8"/>
      <c r="H107" s="8"/>
      <c r="I107" s="8"/>
      <c r="J107" s="8"/>
      <c r="K107" s="8"/>
    </row>
    <row r="108" spans="1:11" x14ac:dyDescent="0.2">
      <c r="A108" s="18"/>
      <c r="B108" s="8"/>
      <c r="C108" s="8"/>
      <c r="D108" s="8"/>
      <c r="E108" s="8"/>
      <c r="F108" s="8"/>
      <c r="G108" s="8"/>
      <c r="H108" s="8"/>
      <c r="I108" s="8"/>
      <c r="J108" s="8"/>
      <c r="K108" s="8"/>
    </row>
    <row r="109" spans="1:11" x14ac:dyDescent="0.2">
      <c r="A109" s="18"/>
      <c r="B109" s="8"/>
      <c r="C109" s="8"/>
      <c r="D109" s="8"/>
      <c r="E109" s="8"/>
      <c r="F109" s="8"/>
      <c r="G109" s="8"/>
      <c r="H109" s="8"/>
      <c r="I109" s="8"/>
      <c r="J109" s="8"/>
      <c r="K109" s="8"/>
    </row>
    <row r="110" spans="1:11" x14ac:dyDescent="0.2">
      <c r="A110" s="18"/>
      <c r="B110" s="8"/>
      <c r="C110" s="8"/>
      <c r="D110" s="8"/>
      <c r="E110" s="8"/>
      <c r="F110" s="8"/>
      <c r="G110" s="8"/>
      <c r="H110" s="8"/>
      <c r="I110" s="8"/>
      <c r="J110" s="8"/>
      <c r="K110" s="8"/>
    </row>
    <row r="111" spans="1:11" x14ac:dyDescent="0.2">
      <c r="A111" s="18"/>
      <c r="B111" s="8"/>
      <c r="C111" s="8"/>
      <c r="D111" s="8"/>
      <c r="E111" s="8"/>
      <c r="F111" s="8"/>
      <c r="G111" s="8"/>
      <c r="H111" s="8"/>
      <c r="I111" s="8"/>
      <c r="J111" s="8"/>
      <c r="K111" s="8"/>
    </row>
    <row r="112" spans="1:11" x14ac:dyDescent="0.2">
      <c r="A112" s="18"/>
      <c r="B112" s="8"/>
      <c r="C112" s="8"/>
      <c r="D112" s="8"/>
      <c r="E112" s="8"/>
      <c r="F112" s="8"/>
      <c r="G112" s="8"/>
      <c r="H112" s="8"/>
      <c r="I112" s="8"/>
      <c r="J112" s="8"/>
      <c r="K112" s="8"/>
    </row>
    <row r="113" spans="1:11" x14ac:dyDescent="0.2">
      <c r="A113" s="18"/>
      <c r="B113" s="8"/>
      <c r="C113" s="8"/>
      <c r="D113" s="8"/>
      <c r="E113" s="8"/>
      <c r="F113" s="8"/>
      <c r="G113" s="8"/>
      <c r="H113" s="8"/>
      <c r="I113" s="8"/>
      <c r="J113" s="8"/>
      <c r="K113" s="8"/>
    </row>
    <row r="114" spans="1:11" x14ac:dyDescent="0.2">
      <c r="A114" s="18"/>
      <c r="B114" s="8"/>
      <c r="C114" s="8"/>
      <c r="D114" s="8"/>
      <c r="E114" s="8"/>
      <c r="F114" s="8"/>
      <c r="G114" s="8"/>
      <c r="H114" s="8"/>
      <c r="I114" s="8"/>
      <c r="J114" s="8"/>
      <c r="K114" s="8"/>
    </row>
    <row r="115" spans="1:11" s="8" customFormat="1" x14ac:dyDescent="0.2">
      <c r="A115" s="18"/>
    </row>
    <row r="116" spans="1:11" s="8" customFormat="1" x14ac:dyDescent="0.2">
      <c r="A116" s="18"/>
    </row>
    <row r="117" spans="1:11" s="8" customFormat="1" x14ac:dyDescent="0.2">
      <c r="A117" s="18"/>
    </row>
    <row r="118" spans="1:11" s="8" customFormat="1" x14ac:dyDescent="0.2">
      <c r="A118" s="18"/>
    </row>
    <row r="119" spans="1:11" s="8" customFormat="1" x14ac:dyDescent="0.2">
      <c r="A119" s="18"/>
    </row>
    <row r="120" spans="1:11" s="8" customFormat="1" x14ac:dyDescent="0.2">
      <c r="A120" s="18"/>
    </row>
    <row r="121" spans="1:11" s="8" customFormat="1" x14ac:dyDescent="0.2">
      <c r="A121" s="18"/>
    </row>
    <row r="122" spans="1:11" s="8" customFormat="1" x14ac:dyDescent="0.2">
      <c r="A122" s="18"/>
    </row>
    <row r="123" spans="1:11" s="8" customFormat="1" x14ac:dyDescent="0.2">
      <c r="A123" s="18"/>
    </row>
    <row r="124" spans="1:11" s="8" customFormat="1" x14ac:dyDescent="0.2">
      <c r="A124" s="18"/>
    </row>
    <row r="125" spans="1:11" s="8" customFormat="1" x14ac:dyDescent="0.2">
      <c r="A125" s="18"/>
    </row>
    <row r="126" spans="1:11" s="8" customFormat="1" x14ac:dyDescent="0.2">
      <c r="A126" s="18"/>
    </row>
    <row r="127" spans="1:11" s="8" customFormat="1" x14ac:dyDescent="0.2">
      <c r="A127" s="18"/>
    </row>
    <row r="128" spans="1:11" s="8" customFormat="1" x14ac:dyDescent="0.2">
      <c r="A128" s="18"/>
    </row>
    <row r="129" spans="1:1" s="8" customFormat="1" x14ac:dyDescent="0.2">
      <c r="A129" s="18"/>
    </row>
    <row r="130" spans="1:1" s="8" customFormat="1" x14ac:dyDescent="0.2">
      <c r="A130" s="18"/>
    </row>
    <row r="131" spans="1:1" s="8" customFormat="1" x14ac:dyDescent="0.2">
      <c r="A131" s="18"/>
    </row>
    <row r="132" spans="1:1" s="8" customFormat="1" x14ac:dyDescent="0.2">
      <c r="A132" s="18"/>
    </row>
    <row r="133" spans="1:1" s="8" customFormat="1" x14ac:dyDescent="0.2">
      <c r="A133" s="18"/>
    </row>
    <row r="134" spans="1:1" s="8" customFormat="1" x14ac:dyDescent="0.2">
      <c r="A134" s="18"/>
    </row>
    <row r="135" spans="1:1" s="8" customFormat="1" x14ac:dyDescent="0.2">
      <c r="A135" s="18"/>
    </row>
    <row r="136" spans="1:1" s="8" customFormat="1" x14ac:dyDescent="0.2">
      <c r="A136" s="18"/>
    </row>
    <row r="137" spans="1:1" s="8" customFormat="1" x14ac:dyDescent="0.2">
      <c r="A137" s="18"/>
    </row>
    <row r="138" spans="1:1" s="8" customFormat="1" x14ac:dyDescent="0.2">
      <c r="A138" s="18"/>
    </row>
    <row r="139" spans="1:1" s="8" customFormat="1" x14ac:dyDescent="0.2">
      <c r="A139" s="18"/>
    </row>
    <row r="140" spans="1:1" s="8" customFormat="1" x14ac:dyDescent="0.2">
      <c r="A140" s="18"/>
    </row>
    <row r="141" spans="1:1" s="8" customFormat="1" x14ac:dyDescent="0.2">
      <c r="A141" s="18"/>
    </row>
    <row r="142" spans="1:1" s="8" customFormat="1" x14ac:dyDescent="0.2">
      <c r="A142" s="18"/>
    </row>
    <row r="143" spans="1:1" s="8" customFormat="1" x14ac:dyDescent="0.2">
      <c r="A143" s="18"/>
    </row>
    <row r="144" spans="1:1" s="8" customFormat="1" x14ac:dyDescent="0.2">
      <c r="A144" s="18"/>
    </row>
    <row r="145" spans="1:1" s="8" customFormat="1" x14ac:dyDescent="0.2">
      <c r="A145" s="18"/>
    </row>
    <row r="146" spans="1:1" s="8" customFormat="1" x14ac:dyDescent="0.2">
      <c r="A146" s="18"/>
    </row>
    <row r="147" spans="1:1" s="8" customFormat="1" x14ac:dyDescent="0.2">
      <c r="A147" s="18"/>
    </row>
    <row r="148" spans="1:1" s="8" customFormat="1" x14ac:dyDescent="0.2">
      <c r="A148" s="18"/>
    </row>
    <row r="149" spans="1:1" s="8" customFormat="1" x14ac:dyDescent="0.2">
      <c r="A149" s="18"/>
    </row>
    <row r="150" spans="1:1" s="8" customFormat="1" x14ac:dyDescent="0.2">
      <c r="A150" s="18"/>
    </row>
    <row r="151" spans="1:1" s="8" customFormat="1" x14ac:dyDescent="0.2">
      <c r="A151" s="18"/>
    </row>
    <row r="152" spans="1:1" s="8" customFormat="1" x14ac:dyDescent="0.2">
      <c r="A152" s="18"/>
    </row>
    <row r="153" spans="1:1" s="8" customFormat="1" x14ac:dyDescent="0.2">
      <c r="A153" s="18"/>
    </row>
    <row r="154" spans="1:1" s="8" customFormat="1" x14ac:dyDescent="0.2">
      <c r="A154" s="18"/>
    </row>
    <row r="155" spans="1:1" s="8" customFormat="1" x14ac:dyDescent="0.2">
      <c r="A155" s="18"/>
    </row>
    <row r="156" spans="1:1" s="8" customFormat="1" x14ac:dyDescent="0.2">
      <c r="A156" s="18"/>
    </row>
    <row r="157" spans="1:1" s="8" customFormat="1" x14ac:dyDescent="0.2">
      <c r="A157" s="18"/>
    </row>
    <row r="158" spans="1:1" s="8" customFormat="1" x14ac:dyDescent="0.2">
      <c r="A158" s="18"/>
    </row>
    <row r="159" spans="1:1" s="8" customFormat="1" x14ac:dyDescent="0.2">
      <c r="A159" s="18"/>
    </row>
    <row r="160" spans="1:1" s="8" customFormat="1" x14ac:dyDescent="0.2">
      <c r="A160" s="18"/>
    </row>
    <row r="161" spans="1:1" s="8" customFormat="1" x14ac:dyDescent="0.2">
      <c r="A161" s="18"/>
    </row>
    <row r="162" spans="1:1" s="8" customFormat="1" x14ac:dyDescent="0.2">
      <c r="A162" s="18"/>
    </row>
    <row r="163" spans="1:1" s="8" customFormat="1" x14ac:dyDescent="0.2">
      <c r="A163" s="18"/>
    </row>
    <row r="164" spans="1:1" s="8" customFormat="1" x14ac:dyDescent="0.2">
      <c r="A164" s="18"/>
    </row>
    <row r="165" spans="1:1" s="8" customFormat="1" x14ac:dyDescent="0.2">
      <c r="A165" s="18"/>
    </row>
    <row r="166" spans="1:1" s="8" customFormat="1" x14ac:dyDescent="0.2">
      <c r="A166" s="18"/>
    </row>
    <row r="167" spans="1:1" s="8" customFormat="1" x14ac:dyDescent="0.2">
      <c r="A167" s="18"/>
    </row>
    <row r="168" spans="1:1" s="8" customFormat="1" x14ac:dyDescent="0.2">
      <c r="A168" s="18"/>
    </row>
    <row r="169" spans="1:1" s="8" customFormat="1" x14ac:dyDescent="0.2">
      <c r="A169" s="18"/>
    </row>
    <row r="170" spans="1:1" s="8" customFormat="1" x14ac:dyDescent="0.2">
      <c r="A170" s="18"/>
    </row>
    <row r="171" spans="1:1" s="8" customFormat="1" x14ac:dyDescent="0.2">
      <c r="A171" s="18"/>
    </row>
    <row r="172" spans="1:1" s="8" customFormat="1" x14ac:dyDescent="0.2">
      <c r="A172" s="18"/>
    </row>
    <row r="173" spans="1:1" s="8" customFormat="1" x14ac:dyDescent="0.2">
      <c r="A173" s="18"/>
    </row>
    <row r="174" spans="1:1" s="8" customFormat="1" x14ac:dyDescent="0.2">
      <c r="A174" s="18"/>
    </row>
    <row r="175" spans="1:1" s="8" customFormat="1" x14ac:dyDescent="0.2">
      <c r="A175" s="18"/>
    </row>
    <row r="176" spans="1:1" s="8" customFormat="1" x14ac:dyDescent="0.2">
      <c r="A176" s="18"/>
    </row>
    <row r="177" spans="1:1" s="8" customFormat="1" x14ac:dyDescent="0.2">
      <c r="A177" s="18"/>
    </row>
    <row r="178" spans="1:1" s="8" customFormat="1" x14ac:dyDescent="0.2">
      <c r="A178" s="18"/>
    </row>
    <row r="179" spans="1:1" s="8" customFormat="1" x14ac:dyDescent="0.2">
      <c r="A179" s="18"/>
    </row>
    <row r="180" spans="1:1" s="8" customFormat="1" x14ac:dyDescent="0.2">
      <c r="A180" s="18"/>
    </row>
    <row r="181" spans="1:1" s="8" customFormat="1" x14ac:dyDescent="0.2">
      <c r="A181" s="18"/>
    </row>
    <row r="182" spans="1:1" s="8" customFormat="1" x14ac:dyDescent="0.2">
      <c r="A182" s="18"/>
    </row>
    <row r="183" spans="1:1" s="8" customFormat="1" x14ac:dyDescent="0.2">
      <c r="A183" s="18"/>
    </row>
    <row r="184" spans="1:1" s="8" customFormat="1" x14ac:dyDescent="0.2">
      <c r="A184" s="18"/>
    </row>
    <row r="185" spans="1:1" s="8" customFormat="1" x14ac:dyDescent="0.2">
      <c r="A185" s="18"/>
    </row>
    <row r="186" spans="1:1" s="8" customFormat="1" x14ac:dyDescent="0.2">
      <c r="A186" s="18"/>
    </row>
    <row r="187" spans="1:1" s="8" customFormat="1" x14ac:dyDescent="0.2">
      <c r="A187" s="18"/>
    </row>
    <row r="188" spans="1:1" s="8" customFormat="1" x14ac:dyDescent="0.2">
      <c r="A188" s="18"/>
    </row>
    <row r="189" spans="1:1" s="8" customFormat="1" x14ac:dyDescent="0.2">
      <c r="A189" s="18"/>
    </row>
    <row r="190" spans="1:1" s="8" customFormat="1" x14ac:dyDescent="0.2">
      <c r="A190" s="18"/>
    </row>
    <row r="191" spans="1:1" s="8" customFormat="1" x14ac:dyDescent="0.2">
      <c r="A191" s="18"/>
    </row>
    <row r="192" spans="1:1" s="8" customFormat="1" x14ac:dyDescent="0.2">
      <c r="A192" s="18"/>
    </row>
    <row r="193" spans="1:1" s="8" customFormat="1" x14ac:dyDescent="0.2">
      <c r="A193" s="18"/>
    </row>
    <row r="194" spans="1:1" s="8" customFormat="1" x14ac:dyDescent="0.2">
      <c r="A194" s="18"/>
    </row>
    <row r="195" spans="1:1" s="8" customFormat="1" x14ac:dyDescent="0.2">
      <c r="A195" s="18"/>
    </row>
    <row r="196" spans="1:1" s="8" customFormat="1" x14ac:dyDescent="0.2">
      <c r="A196" s="18"/>
    </row>
    <row r="197" spans="1:1" s="8" customFormat="1" x14ac:dyDescent="0.2">
      <c r="A197" s="18"/>
    </row>
    <row r="198" spans="1:1" s="8" customFormat="1" x14ac:dyDescent="0.2">
      <c r="A198" s="18"/>
    </row>
    <row r="199" spans="1:1" s="8" customFormat="1" x14ac:dyDescent="0.2">
      <c r="A199" s="18"/>
    </row>
    <row r="200" spans="1:1" s="8" customFormat="1" x14ac:dyDescent="0.2">
      <c r="A200" s="18"/>
    </row>
    <row r="201" spans="1:1" s="8" customFormat="1" x14ac:dyDescent="0.2">
      <c r="A201" s="18"/>
    </row>
    <row r="202" spans="1:1" s="8" customFormat="1" x14ac:dyDescent="0.2">
      <c r="A202" s="18"/>
    </row>
    <row r="203" spans="1:1" s="8" customFormat="1" x14ac:dyDescent="0.2">
      <c r="A203" s="18"/>
    </row>
    <row r="204" spans="1:1" s="8" customFormat="1" x14ac:dyDescent="0.2">
      <c r="A204" s="18"/>
    </row>
    <row r="205" spans="1:1" s="8" customFormat="1" x14ac:dyDescent="0.2">
      <c r="A205" s="18"/>
    </row>
    <row r="206" spans="1:1" s="8" customFormat="1" x14ac:dyDescent="0.2">
      <c r="A206" s="18"/>
    </row>
    <row r="207" spans="1:1" s="8" customFormat="1" x14ac:dyDescent="0.2">
      <c r="A207" s="18"/>
    </row>
    <row r="208" spans="1:1" s="8" customFormat="1" x14ac:dyDescent="0.2">
      <c r="A208" s="18"/>
    </row>
    <row r="209" spans="1:6" s="8" customFormat="1" x14ac:dyDescent="0.2">
      <c r="A209" s="18"/>
    </row>
    <row r="210" spans="1:6" x14ac:dyDescent="0.2">
      <c r="D210" s="8"/>
      <c r="E210" s="8"/>
      <c r="F210" s="8"/>
    </row>
  </sheetData>
  <sheetProtection password="CB2B" sheet="1" objects="1" scenarios="1"/>
  <mergeCells count="4">
    <mergeCell ref="B47:C47"/>
    <mergeCell ref="D13:F13"/>
    <mergeCell ref="D20:F20"/>
    <mergeCell ref="G29:J29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1" sqref="B1:N11"/>
    </sheetView>
  </sheetViews>
  <sheetFormatPr baseColWidth="10" defaultRowHeight="12.75" x14ac:dyDescent="0.2"/>
  <cols>
    <col min="1" max="16384" width="11.42578125" style="137"/>
  </cols>
  <sheetData>
    <row r="1" spans="2:14" x14ac:dyDescent="0.2"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2:14" ht="18" x14ac:dyDescent="0.25">
      <c r="B2" s="152"/>
      <c r="C2" s="83" t="s">
        <v>1930</v>
      </c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</row>
    <row r="3" spans="2:14" ht="14.25" x14ac:dyDescent="0.2">
      <c r="B3" s="152"/>
      <c r="C3" s="84" t="s">
        <v>2251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</row>
    <row r="4" spans="2:14" x14ac:dyDescent="0.2">
      <c r="B4" s="152"/>
      <c r="C4" s="8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</row>
    <row r="5" spans="2:14" x14ac:dyDescent="0.2">
      <c r="B5" s="152"/>
      <c r="C5" s="8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</row>
    <row r="6" spans="2:14" x14ac:dyDescent="0.2">
      <c r="B6" s="152"/>
      <c r="C6" s="8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</row>
    <row r="7" spans="2:14" x14ac:dyDescent="0.2">
      <c r="B7" s="152"/>
      <c r="C7" s="85" t="s">
        <v>1937</v>
      </c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</row>
    <row r="8" spans="2:14" x14ac:dyDescent="0.2"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</row>
    <row r="9" spans="2:14" x14ac:dyDescent="0.2"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</row>
    <row r="10" spans="2:14" x14ac:dyDescent="0.2"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</row>
    <row r="11" spans="2:14" x14ac:dyDescent="0.2"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P21" sqref="P21"/>
    </sheetView>
  </sheetViews>
  <sheetFormatPr baseColWidth="10" defaultRowHeight="12.75" x14ac:dyDescent="0.2"/>
  <cols>
    <col min="1" max="16384" width="11.42578125" style="137"/>
  </cols>
  <sheetData>
    <row r="1" spans="2:14" x14ac:dyDescent="0.2"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2:14" ht="18" x14ac:dyDescent="0.25">
      <c r="B2" s="152"/>
      <c r="C2" s="83" t="s">
        <v>1930</v>
      </c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</row>
    <row r="3" spans="2:14" ht="14.25" x14ac:dyDescent="0.2">
      <c r="B3" s="152"/>
      <c r="C3" s="84" t="s">
        <v>2252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</row>
    <row r="4" spans="2:14" x14ac:dyDescent="0.2">
      <c r="B4" s="152"/>
      <c r="C4" s="8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</row>
    <row r="5" spans="2:14" x14ac:dyDescent="0.2">
      <c r="B5" s="152"/>
      <c r="C5" s="8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</row>
    <row r="6" spans="2:14" x14ac:dyDescent="0.2">
      <c r="B6" s="152"/>
      <c r="C6" s="8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</row>
    <row r="7" spans="2:14" x14ac:dyDescent="0.2">
      <c r="B7" s="152"/>
      <c r="C7" s="85" t="s">
        <v>1937</v>
      </c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</row>
    <row r="8" spans="2:14" x14ac:dyDescent="0.2"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</row>
    <row r="9" spans="2:14" x14ac:dyDescent="0.2"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</row>
    <row r="10" spans="2:14" x14ac:dyDescent="0.2"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</row>
    <row r="11" spans="2:14" x14ac:dyDescent="0.2"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Daniela Estrella</cp:lastModifiedBy>
  <cp:lastPrinted>2013-02-04T19:34:45Z</cp:lastPrinted>
  <dcterms:created xsi:type="dcterms:W3CDTF">2010-06-07T15:57:54Z</dcterms:created>
  <dcterms:modified xsi:type="dcterms:W3CDTF">2013-07-10T15:36:33Z</dcterms:modified>
</cp:coreProperties>
</file>