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09. SEPTIEMBRE_2013\"/>
    </mc:Choice>
  </mc:AlternateContent>
  <bookViews>
    <workbookView xWindow="15" yWindow="420" windowWidth="16980" windowHeight="46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2'!$B$12:$I$520</definedName>
    <definedName name="_xlnm._FilterDatabase" localSheetId="17" hidden="1">'ANEXO 4'!$B$12:$I$393</definedName>
    <definedName name="_xlnm._FilterDatabase" localSheetId="18" hidden="1">'ANEXO 5'!$B$12:$I$165</definedName>
    <definedName name="_xlnm._FilterDatabase" localSheetId="19" hidden="1">'ANEXO 6'!$B$12:$I$237</definedName>
    <definedName name="_xlnm._FilterDatabase" localSheetId="20" hidden="1">'ANEXO 7'!$B$12:$I$301</definedName>
    <definedName name="_xlnm.Print_Area" localSheetId="15">'ANEXO 2'!$B$10:$I$489</definedName>
    <definedName name="_xlnm.Print_Area" localSheetId="16">'ANEXO 3'!$B$11:$I$253</definedName>
    <definedName name="_xlnm.Print_Area" localSheetId="17">'ANEXO 4'!$B$11:$I$368</definedName>
    <definedName name="_xlnm.Print_Area" localSheetId="18">'ANEXO 5'!$B$11:$I$156</definedName>
    <definedName name="_xlnm.Print_Area" localSheetId="19">'ANEXO 6'!$B$11:$I$242</definedName>
    <definedName name="_xlnm.Print_Area" localSheetId="20">'ANEXO 7'!$B$11:$I$307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422" i="18" l="1"/>
  <c r="F362" i="18"/>
  <c r="F459" i="18"/>
  <c r="F460" i="18"/>
  <c r="F458" i="18"/>
  <c r="F43" i="22"/>
  <c r="F355" i="21"/>
  <c r="F363" i="21"/>
  <c r="F362" i="21"/>
  <c r="F352" i="21"/>
  <c r="F353" i="21"/>
  <c r="F166" i="26"/>
  <c r="F259" i="21" l="1"/>
  <c r="F63" i="21"/>
  <c r="F97" i="19"/>
  <c r="F94" i="18"/>
  <c r="F49" i="18"/>
  <c r="B14" i="18"/>
  <c r="B15" i="18" s="1"/>
  <c r="B16" i="18" l="1"/>
  <c r="B17" i="18" s="1"/>
  <c r="B18" i="18" s="1"/>
  <c r="B19" i="18" s="1"/>
  <c r="B20" i="18" s="1"/>
  <c r="F336" i="26"/>
  <c r="F104" i="16"/>
  <c r="F99" i="16"/>
  <c r="F98" i="16"/>
  <c r="F53" i="22"/>
  <c r="F52" i="22"/>
  <c r="F317" i="21"/>
  <c r="F182" i="21"/>
  <c r="F77" i="26" l="1"/>
  <c r="F196" i="26"/>
  <c r="F80" i="26"/>
  <c r="F79" i="26"/>
  <c r="F203" i="21"/>
  <c r="F105" i="21"/>
  <c r="F55" i="21"/>
  <c r="F34" i="21"/>
  <c r="F394" i="18" l="1"/>
  <c r="F307" i="18"/>
  <c r="F213" i="18"/>
  <c r="F89" i="18"/>
  <c r="F76" i="18"/>
  <c r="F335" i="26" l="1"/>
  <c r="F235" i="16"/>
  <c r="F200" i="16"/>
  <c r="F127" i="16"/>
  <c r="F113" i="16"/>
  <c r="F26" i="16"/>
  <c r="F58" i="22"/>
  <c r="F57" i="22"/>
  <c r="F34" i="22"/>
  <c r="F32" i="22"/>
  <c r="F336" i="21"/>
  <c r="F324" i="21"/>
  <c r="F322" i="21"/>
  <c r="F305" i="21"/>
  <c r="F299" i="21"/>
  <c r="F298" i="21"/>
  <c r="F257" i="19"/>
  <c r="F74" i="18" l="1"/>
  <c r="F66" i="18"/>
  <c r="F344" i="26" l="1"/>
  <c r="F343" i="26"/>
  <c r="F342" i="26"/>
  <c r="F341" i="26"/>
  <c r="F340" i="26"/>
  <c r="F339" i="26"/>
  <c r="F338" i="26"/>
  <c r="F337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F14" i="26"/>
  <c r="F237" i="16"/>
  <c r="F236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5" i="16"/>
  <c r="F144" i="16"/>
  <c r="F143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2" i="16"/>
  <c r="F111" i="16"/>
  <c r="F110" i="16"/>
  <c r="F109" i="16"/>
  <c r="F108" i="16"/>
  <c r="F107" i="16"/>
  <c r="F106" i="16"/>
  <c r="F105" i="16"/>
  <c r="F103" i="16"/>
  <c r="F102" i="16"/>
  <c r="F101" i="16"/>
  <c r="F100" i="16"/>
  <c r="F97" i="16"/>
  <c r="F96" i="16"/>
  <c r="F95" i="16"/>
  <c r="F94" i="16"/>
  <c r="F93" i="16"/>
  <c r="F92" i="16"/>
  <c r="F91" i="16"/>
  <c r="F90" i="16"/>
  <c r="F89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F14" i="16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6" i="22"/>
  <c r="F55" i="22"/>
  <c r="F54" i="22"/>
  <c r="F51" i="22"/>
  <c r="F50" i="22"/>
  <c r="F49" i="22"/>
  <c r="F48" i="22"/>
  <c r="F47" i="22"/>
  <c r="F46" i="22"/>
  <c r="F45" i="22"/>
  <c r="F42" i="22"/>
  <c r="F41" i="22"/>
  <c r="F40" i="22"/>
  <c r="F39" i="22"/>
  <c r="F38" i="22"/>
  <c r="F37" i="22"/>
  <c r="F36" i="22"/>
  <c r="F35" i="22"/>
  <c r="F33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F14" i="22"/>
  <c r="F393" i="21"/>
  <c r="F392" i="21"/>
  <c r="F391" i="21"/>
  <c r="F390" i="21"/>
  <c r="F389" i="21"/>
  <c r="F388" i="21"/>
  <c r="F387" i="21"/>
  <c r="F386" i="21"/>
  <c r="F385" i="21"/>
  <c r="F384" i="21"/>
  <c r="F383" i="21"/>
  <c r="F382" i="21"/>
  <c r="F381" i="21"/>
  <c r="F380" i="21"/>
  <c r="F379" i="21"/>
  <c r="F378" i="21"/>
  <c r="F377" i="21"/>
  <c r="F376" i="21"/>
  <c r="F375" i="21"/>
  <c r="F374" i="21"/>
  <c r="F373" i="21"/>
  <c r="F372" i="21"/>
  <c r="F371" i="21"/>
  <c r="F370" i="21"/>
  <c r="F369" i="21"/>
  <c r="F368" i="21"/>
  <c r="F367" i="21"/>
  <c r="F366" i="21"/>
  <c r="F365" i="21"/>
  <c r="F364" i="21"/>
  <c r="F361" i="21"/>
  <c r="F360" i="21"/>
  <c r="F359" i="21"/>
  <c r="F358" i="21"/>
  <c r="F357" i="21"/>
  <c r="F356" i="21"/>
  <c r="F354" i="21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5" i="21"/>
  <c r="F334" i="21"/>
  <c r="F333" i="21"/>
  <c r="F332" i="21"/>
  <c r="F331" i="21"/>
  <c r="F330" i="21"/>
  <c r="F329" i="21"/>
  <c r="F328" i="21"/>
  <c r="F327" i="21"/>
  <c r="F326" i="21"/>
  <c r="F325" i="21"/>
  <c r="F323" i="21"/>
  <c r="F321" i="21"/>
  <c r="F320" i="21"/>
  <c r="F319" i="21"/>
  <c r="F318" i="21"/>
  <c r="F316" i="21"/>
  <c r="F315" i="21"/>
  <c r="F314" i="21"/>
  <c r="F313" i="21"/>
  <c r="F312" i="21"/>
  <c r="F311" i="21"/>
  <c r="F310" i="21"/>
  <c r="F309" i="21"/>
  <c r="F308" i="21"/>
  <c r="F307" i="21"/>
  <c r="F306" i="21"/>
  <c r="F304" i="21"/>
  <c r="F303" i="21"/>
  <c r="F302" i="21"/>
  <c r="F301" i="21"/>
  <c r="F300" i="21"/>
  <c r="F297" i="21"/>
  <c r="F296" i="21"/>
  <c r="F295" i="21"/>
  <c r="F294" i="21"/>
  <c r="F293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2" i="21"/>
  <c r="F61" i="21"/>
  <c r="F60" i="21"/>
  <c r="F59" i="21"/>
  <c r="F58" i="21"/>
  <c r="F57" i="21"/>
  <c r="F56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F14" i="21"/>
  <c r="F261" i="19"/>
  <c r="F260" i="19"/>
  <c r="F259" i="19"/>
  <c r="F258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F14" i="19"/>
  <c r="F520" i="18"/>
  <c r="F519" i="18"/>
  <c r="F518" i="18"/>
  <c r="F517" i="18"/>
  <c r="F516" i="18"/>
  <c r="F515" i="18"/>
  <c r="F514" i="18"/>
  <c r="F513" i="18"/>
  <c r="F512" i="18"/>
  <c r="F511" i="18"/>
  <c r="F510" i="18"/>
  <c r="F509" i="18"/>
  <c r="F508" i="18"/>
  <c r="F507" i="18"/>
  <c r="F506" i="18"/>
  <c r="F505" i="18"/>
  <c r="F504" i="18"/>
  <c r="F503" i="18"/>
  <c r="F502" i="18"/>
  <c r="F501" i="18"/>
  <c r="F500" i="18"/>
  <c r="F499" i="18"/>
  <c r="F498" i="18"/>
  <c r="F497" i="18"/>
  <c r="F496" i="18"/>
  <c r="F495" i="18"/>
  <c r="F494" i="18"/>
  <c r="F493" i="18"/>
  <c r="F492" i="18"/>
  <c r="F491" i="18"/>
  <c r="F490" i="18"/>
  <c r="F489" i="18"/>
  <c r="F488" i="18"/>
  <c r="F487" i="18"/>
  <c r="F486" i="18"/>
  <c r="F485" i="18"/>
  <c r="F484" i="18"/>
  <c r="F483" i="18"/>
  <c r="F482" i="18"/>
  <c r="F481" i="18"/>
  <c r="F480" i="18"/>
  <c r="F479" i="18"/>
  <c r="F478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3" i="18"/>
  <c r="F92" i="18"/>
  <c r="F91" i="18"/>
  <c r="F90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5" i="18"/>
  <c r="F73" i="18"/>
  <c r="F72" i="18"/>
  <c r="F71" i="18"/>
  <c r="F70" i="18"/>
  <c r="F69" i="18"/>
  <c r="F68" i="18"/>
  <c r="F67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F14" i="18"/>
  <c r="B97" i="19" l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166" i="26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45" i="22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43" i="22"/>
  <c r="B63" i="2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49" i="18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26" i="16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B259" i="2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98" i="16"/>
  <c r="B99" i="16" s="1"/>
  <c r="B100" i="16" s="1"/>
  <c r="B101" i="16" s="1"/>
  <c r="B102" i="16" s="1"/>
  <c r="B103" i="16" s="1"/>
  <c r="B74" i="18"/>
  <c r="B75" i="18" s="1"/>
  <c r="B76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B104" i="16" l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F270" i="1"/>
  <c r="S14" i="2"/>
  <c r="T17" i="2" s="1"/>
  <c r="B357" i="21"/>
  <c r="B358" i="21" s="1"/>
  <c r="B359" i="21" s="1"/>
  <c r="B360" i="21" s="1"/>
  <c r="B361" i="21" s="1"/>
  <c r="B77" i="18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S22" i="2"/>
  <c r="T24" i="2" s="1"/>
  <c r="T12" i="2"/>
  <c r="G42" i="6"/>
  <c r="T53" i="2"/>
  <c r="G243" i="2"/>
  <c r="T34" i="2"/>
  <c r="G246" i="5"/>
  <c r="B362" i="21" l="1"/>
  <c r="B200" i="16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90" i="18"/>
  <c r="B91" i="18" s="1"/>
  <c r="B92" i="18" s="1"/>
  <c r="B93" i="18" s="1"/>
  <c r="B94" i="18" l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64" i="2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63" i="21"/>
  <c r="B235" i="16"/>
  <c r="B236" i="16" s="1"/>
  <c r="B237" i="16" s="1"/>
  <c r="B308" i="18" l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l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l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l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07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0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<sst xmlns="http://schemas.openxmlformats.org/spreadsheetml/2006/main" count="10680" uniqueCount="2391">
  <si>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</si>
  <si>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</si>
  <si>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</si>
  <si>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</si>
  <si>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</si>
  <si>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</si>
  <si>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</si>
  <si>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</si>
  <si>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</si>
  <si>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</si>
  <si>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</si>
  <si>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</si>
  <si>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</si>
  <si>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</si>
  <si>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</si>
  <si>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</si>
  <si>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</si>
  <si>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</si>
  <si>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</si>
  <si>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</si>
  <si>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</si>
  <si>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</si>
  <si>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</si>
  <si>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</si>
  <si>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</si>
  <si>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</si>
  <si>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</si>
  <si>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</si>
  <si>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</si>
  <si>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</si>
  <si>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</si>
  <si>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</si>
  <si>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</si>
  <si>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</si>
  <si>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</si>
  <si>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</si>
  <si>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</si>
  <si>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</si>
  <si>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</si>
  <si>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</si>
  <si>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</si>
  <si>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</si>
  <si>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</si>
  <si>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</si>
  <si>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</si>
  <si>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</si>
  <si>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</si>
  <si>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</si>
  <si>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</si>
  <si>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</si>
  <si>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</si>
  <si>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</si>
  <si>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</si>
  <si>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</si>
  <si>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</si>
  <si>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</si>
  <si>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</si>
  <si>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</si>
  <si>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</si>
  <si>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</si>
  <si>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</si>
  <si>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</si>
  <si>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</si>
  <si>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</si>
  <si>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</si>
  <si>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</si>
  <si>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</si>
  <si>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</si>
  <si>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</si>
  <si>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</si>
  <si>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</si>
  <si>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</si>
  <si>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</si>
  <si>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</si>
  <si>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</si>
  <si>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</si>
  <si>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</si>
  <si>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</si>
  <si>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</si>
  <si>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</si>
  <si>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</si>
  <si>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</si>
  <si>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</si>
  <si>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</si>
  <si>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</si>
  <si>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</si>
  <si>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</si>
  <si>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</si>
  <si>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</si>
  <si>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</si>
  <si>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</si>
  <si>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</si>
  <si>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</si>
  <si>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</si>
  <si>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</si>
  <si>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</si>
  <si>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</si>
  <si>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</si>
  <si>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</si>
  <si>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</si>
  <si>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</si>
  <si>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</si>
  <si>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</si>
  <si>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</si>
  <si>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</si>
  <si>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</si>
  <si>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</si>
  <si>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</si>
  <si>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</si>
  <si>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</si>
  <si>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</si>
  <si>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</si>
  <si>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</si>
  <si>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</si>
  <si>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</si>
  <si>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</si>
  <si>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</si>
  <si>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</si>
  <si>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</si>
  <si>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</si>
  <si>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</si>
  <si>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</si>
  <si>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</si>
  <si>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</si>
  <si>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</si>
  <si>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</si>
  <si>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</si>
  <si>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</si>
  <si>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</si>
  <si>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</si>
  <si>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</si>
  <si>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</si>
  <si>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</si>
  <si>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</si>
  <si>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</si>
  <si>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</si>
  <si>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</si>
  <si>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</si>
  <si>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</si>
  <si>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</si>
  <si>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</si>
  <si>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</si>
  <si>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</si>
  <si>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</si>
  <si>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</si>
  <si>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</si>
  <si>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</si>
  <si>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</si>
  <si>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</si>
  <si>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</si>
  <si>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</si>
  <si>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</si>
  <si>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</si>
  <si>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</si>
  <si>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</si>
  <si>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</si>
  <si>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</si>
  <si>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</si>
  <si>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</si>
  <si>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</si>
  <si>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</si>
  <si>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</si>
  <si>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</si>
  <si>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</si>
  <si>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</si>
  <si>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</si>
  <si>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</si>
  <si>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</si>
  <si>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</si>
  <si>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</si>
  <si>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</si>
  <si>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</si>
  <si>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</si>
  <si>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</si>
  <si>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</si>
  <si>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</si>
  <si>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</si>
  <si>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</si>
  <si>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</si>
  <si>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</si>
  <si>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</si>
  <si>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</si>
  <si>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</si>
  <si>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</si>
  <si>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</si>
  <si>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</si>
  <si>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</si>
  <si>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</si>
  <si>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</si>
  <si>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</si>
  <si>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</si>
  <si>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</si>
  <si>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</si>
  <si>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</si>
  <si>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</si>
  <si>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</si>
  <si>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</si>
  <si>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</si>
  <si>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</si>
  <si>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</si>
  <si>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</si>
  <si>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</si>
  <si>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</si>
  <si>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</si>
  <si>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</si>
  <si>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</si>
  <si>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</si>
  <si>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</si>
  <si>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</si>
  <si>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</si>
  <si>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</si>
  <si>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</si>
  <si>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</si>
  <si>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</si>
  <si>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</si>
  <si>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</si>
  <si>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</si>
  <si>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</si>
  <si>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</si>
  <si>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</si>
  <si>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</si>
  <si>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</si>
  <si>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</si>
  <si>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</si>
  <si>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</si>
  <si>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</si>
  <si>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</si>
  <si>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</si>
  <si>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</si>
  <si>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</si>
  <si>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</si>
  <si>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</si>
  <si>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</si>
  <si>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</si>
  <si>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</si>
  <si>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</si>
  <si>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</si>
  <si>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</si>
  <si>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</si>
  <si>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</si>
  <si>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</si>
  <si>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</si>
  <si>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</si>
  <si>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</si>
  <si>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</si>
  <si>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</si>
  <si>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</si>
  <si>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</si>
  <si>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</si>
  <si>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</si>
  <si>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</si>
  <si>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</si>
  <si>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</si>
  <si>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</si>
  <si>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</si>
  <si>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</si>
  <si>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</si>
  <si>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</si>
  <si>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</si>
  <si>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</si>
  <si>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</si>
  <si>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</si>
  <si>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</si>
  <si>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</si>
  <si>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</si>
  <si>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</si>
  <si>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</si>
  <si>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</si>
  <si>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</si>
  <si>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</si>
  <si>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</si>
  <si>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</si>
  <si>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</si>
  <si>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</si>
  <si>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</si>
  <si>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</si>
  <si>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</si>
  <si>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</si>
  <si>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</si>
  <si>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</si>
  <si>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</si>
  <si>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</si>
  <si>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</si>
  <si>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</si>
  <si>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</si>
  <si>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</si>
  <si>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</si>
  <si>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</si>
  <si>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</si>
  <si>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</si>
  <si>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</si>
  <si>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</si>
  <si>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</si>
  <si>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</si>
  <si>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</si>
  <si>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</si>
  <si>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</si>
  <si>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</si>
  <si>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</si>
  <si>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</si>
  <si>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</si>
  <si>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</si>
  <si>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</si>
  <si>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</si>
  <si>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</si>
  <si>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</si>
  <si>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</si>
  <si>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</si>
  <si>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</si>
  <si>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</si>
  <si>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</si>
  <si>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</si>
  <si>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</si>
  <si>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</si>
  <si>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</si>
  <si>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</si>
  <si>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</si>
  <si>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</si>
  <si>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</si>
  <si>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</si>
  <si>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</si>
  <si>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</si>
  <si>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</si>
  <si>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</si>
  <si>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</si>
  <si>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</si>
  <si>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</si>
  <si>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</si>
  <si>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</si>
  <si>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</si>
  <si>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</si>
  <si>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</si>
  <si>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</si>
  <si>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</si>
  <si>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</si>
  <si>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</si>
  <si>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</si>
  <si>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</si>
  <si>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</si>
  <si>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</si>
  <si>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</si>
  <si>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</si>
  <si>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</si>
  <si>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</si>
  <si>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</si>
  <si>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</si>
  <si>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</si>
  <si>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</si>
  <si>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</si>
  <si>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</si>
  <si>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</si>
  <si>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</si>
  <si>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</si>
  <si>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</si>
  <si>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</si>
  <si>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</si>
  <si>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</si>
  <si>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</si>
  <si>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</si>
  <si>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</si>
  <si>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</si>
  <si>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</si>
  <si>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</si>
  <si>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</si>
  <si>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</si>
  <si>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</si>
  <si>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</si>
  <si>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</si>
  <si>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</si>
  <si>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</si>
  <si>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</si>
  <si>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</si>
  <si>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</si>
  <si>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</si>
  <si>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</si>
  <si>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</si>
  <si>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</si>
  <si>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</si>
  <si>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</si>
  <si>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</si>
  <si>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</si>
  <si>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</si>
  <si>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</si>
  <si>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</si>
  <si>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</si>
  <si>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</si>
  <si>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</si>
  <si>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</si>
  <si>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</si>
  <si>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</si>
  <si>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</si>
  <si>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</si>
  <si>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</si>
  <si>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</si>
  <si>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</si>
  <si>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</si>
  <si>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</si>
  <si>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</si>
  <si>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</si>
  <si>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</si>
  <si>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</si>
  <si>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</si>
  <si>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</si>
  <si>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</si>
  <si>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</si>
  <si>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</si>
  <si>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</si>
  <si>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</si>
  <si>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</si>
  <si>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</si>
  <si>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</si>
  <si>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</si>
  <si>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</si>
  <si>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</si>
  <si>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</si>
  <si>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</si>
  <si>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</si>
  <si>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</si>
  <si>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</si>
  <si>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</si>
  <si>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</si>
  <si>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</si>
  <si>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</si>
  <si>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</si>
  <si>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</si>
  <si>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</si>
  <si>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</si>
  <si>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</si>
  <si>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</si>
  <si>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</si>
  <si>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</si>
  <si>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</si>
  <si>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</si>
  <si>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</si>
  <si>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</si>
  <si>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</si>
  <si>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</si>
  <si>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</si>
  <si>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</si>
  <si>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</si>
  <si>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</si>
  <si>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</si>
  <si>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</si>
  <si>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</si>
  <si>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</si>
  <si>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</si>
  <si>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</si>
  <si>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</si>
  <si>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</si>
  <si>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</si>
  <si>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</si>
  <si>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</si>
  <si>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</si>
  <si>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</si>
  <si>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</si>
  <si>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</si>
  <si>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</si>
  <si>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</si>
  <si>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</si>
  <si>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</si>
  <si>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</si>
  <si>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</si>
  <si>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</si>
  <si>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</si>
  <si>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</si>
  <si>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</si>
  <si>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</si>
  <si>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</si>
  <si>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</si>
  <si>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</si>
  <si>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</si>
  <si>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</si>
  <si>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</si>
  <si>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</si>
  <si>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</si>
  <si>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</si>
  <si>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</si>
  <si>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</si>
  <si>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</si>
  <si>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</si>
  <si>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</si>
  <si>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</si>
  <si>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</si>
  <si>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</si>
  <si>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</si>
  <si>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</si>
  <si>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</si>
  <si>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</si>
  <si>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</si>
  <si>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</si>
  <si>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</si>
  <si>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</si>
  <si>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</si>
  <si>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</si>
  <si>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</si>
  <si>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</si>
  <si>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</si>
  <si>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</si>
  <si>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</si>
  <si>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</si>
  <si>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</si>
  <si>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</si>
  <si>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</si>
  <si>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</si>
  <si>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</si>
  <si>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</si>
  <si>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</si>
  <si>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</si>
  <si>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</si>
  <si>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</si>
  <si>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</si>
  <si>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</si>
  <si>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</si>
  <si>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</si>
  <si>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</si>
  <si>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</si>
  <si>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</si>
  <si>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</si>
  <si>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</si>
  <si>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</si>
  <si>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</si>
  <si>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</si>
  <si>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</si>
  <si>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</si>
  <si>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</si>
  <si>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</si>
  <si>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</si>
  <si>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</si>
  <si>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</si>
  <si>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</si>
  <si>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</si>
  <si>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</si>
  <si>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</si>
  <si>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</si>
  <si>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</si>
  <si>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</si>
  <si>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</si>
  <si>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</si>
  <si>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</si>
  <si>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</si>
  <si>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</si>
  <si>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</si>
  <si>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</si>
  <si>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</si>
  <si>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</si>
  <si>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</si>
  <si>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</si>
  <si>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</si>
  <si>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</si>
  <si>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</si>
  <si>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</si>
  <si>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</si>
  <si>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</si>
  <si>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</si>
  <si>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</si>
  <si>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</si>
  <si>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</si>
  <si>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</si>
  <si>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</si>
  <si>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</si>
  <si>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</si>
  <si>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</si>
  <si>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</si>
  <si>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</si>
  <si>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</si>
  <si>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</si>
  <si>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</si>
  <si>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</si>
  <si>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</si>
  <si>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</si>
  <si>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</si>
  <si>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</si>
  <si>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</si>
  <si>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</si>
  <si>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</si>
  <si>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</si>
  <si>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</si>
  <si>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</si>
  <si>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</si>
  <si>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</si>
  <si>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</si>
  <si>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</si>
  <si>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</si>
  <si>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</si>
  <si>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</si>
  <si>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</si>
  <si>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</si>
  <si>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</si>
  <si>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</si>
  <si>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</si>
  <si>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</si>
  <si>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</si>
  <si>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</si>
  <si>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</si>
  <si>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</si>
  <si>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</si>
  <si>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</si>
  <si>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</si>
  <si>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</si>
  <si>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</si>
  <si>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</si>
  <si>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</si>
  <si>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</si>
  <si>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</si>
  <si>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</si>
  <si>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</si>
  <si>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</si>
  <si>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</si>
  <si>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</si>
  <si>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</si>
  <si>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</si>
  <si>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</si>
  <si>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</si>
  <si>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</si>
  <si>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</si>
  <si>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</si>
  <si>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</si>
  <si>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</si>
  <si>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</si>
  <si>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</si>
  <si>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</si>
  <si>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</si>
  <si>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</si>
  <si>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</si>
  <si>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</si>
  <si>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</si>
  <si>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</si>
  <si>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</si>
  <si>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</si>
  <si>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</si>
  <si>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</si>
  <si>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</si>
  <si>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</si>
  <si>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</si>
  <si>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</si>
  <si>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</si>
  <si>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</si>
  <si>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</si>
  <si>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</si>
  <si>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</si>
  <si>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</si>
  <si>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</si>
  <si>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</si>
  <si>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</si>
  <si>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</si>
  <si>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</si>
  <si>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</si>
  <si>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</si>
  <si>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</si>
  <si>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</si>
  <si>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</si>
  <si>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</si>
  <si>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</si>
  <si>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</si>
  <si>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</si>
  <si>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</si>
  <si>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</si>
  <si>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</si>
  <si>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</si>
  <si>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</si>
  <si>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</si>
  <si>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</si>
  <si>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</si>
  <si>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</si>
  <si>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</si>
  <si>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</si>
  <si>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</si>
  <si>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</si>
  <si>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</si>
  <si>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</si>
  <si>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</si>
  <si>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</si>
  <si>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</si>
  <si>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</si>
  <si>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</si>
  <si>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</si>
  <si>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</si>
  <si>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</si>
  <si>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</si>
  <si>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</si>
  <si>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</si>
  <si>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</si>
  <si>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</si>
  <si>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</si>
  <si>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</si>
  <si>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</si>
  <si>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</si>
  <si>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</si>
  <si>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</si>
  <si>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</si>
  <si>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</si>
  <si>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</si>
  <si>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</si>
  <si>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</si>
  <si>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</si>
  <si>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</si>
  <si>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</si>
  <si>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</si>
  <si>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</si>
  <si>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</si>
  <si>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</si>
  <si>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</si>
  <si>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</si>
  <si>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</si>
  <si>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</si>
  <si>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</si>
  <si>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</si>
  <si>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</si>
  <si>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</si>
  <si>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</si>
  <si>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</si>
  <si>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</si>
  <si>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</si>
  <si>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</si>
  <si>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</si>
  <si>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</si>
  <si>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</si>
  <si>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</si>
  <si>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</si>
  <si>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</si>
  <si>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</si>
  <si>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</si>
  <si>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</si>
  <si>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</si>
  <si>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</si>
  <si>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</si>
  <si>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</si>
  <si>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</si>
  <si>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</si>
  <si>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</si>
  <si>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</si>
  <si>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</si>
  <si>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</si>
  <si>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</si>
  <si>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</si>
  <si>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</si>
  <si>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</si>
  <si>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</si>
  <si>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</si>
  <si>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</si>
  <si>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</si>
  <si>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</si>
  <si>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</si>
  <si>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</si>
  <si>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</si>
  <si>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</si>
  <si>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</si>
  <si>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</si>
  <si>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</si>
  <si>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</si>
  <si>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</si>
  <si>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</si>
  <si>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</si>
  <si>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</si>
  <si>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</si>
  <si>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</si>
  <si>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</si>
  <si>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</si>
  <si>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</si>
  <si>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</si>
  <si>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</si>
  <si>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</si>
  <si>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</si>
  <si>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</si>
  <si>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</si>
  <si>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</si>
  <si>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</si>
  <si>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</si>
  <si>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</si>
  <si>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</si>
  <si>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</si>
  <si>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</si>
  <si>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</si>
  <si>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</si>
  <si>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</si>
  <si>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</si>
  <si>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</si>
  <si>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</si>
  <si>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</si>
  <si>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</si>
  <si>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</si>
  <si>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</si>
  <si>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</si>
  <si>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</si>
  <si>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</si>
  <si>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</si>
  <si>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</si>
  <si>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</si>
  <si>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</si>
  <si>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</si>
  <si>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</si>
  <si>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</si>
  <si>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</si>
  <si>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</si>
  <si>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</si>
  <si>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</si>
  <si>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</si>
  <si>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</si>
  <si>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</si>
  <si>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</si>
  <si>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</si>
  <si>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</si>
  <si>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</si>
  <si>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</si>
  <si>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</si>
  <si>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</si>
  <si>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</si>
  <si>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</si>
  <si>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</si>
  <si>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</si>
  <si>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</si>
  <si>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</si>
  <si>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</si>
  <si>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</si>
  <si>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</si>
  <si>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</si>
  <si>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</si>
  <si>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</si>
  <si>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</si>
  <si>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</si>
  <si>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</si>
  <si>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</si>
  <si>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</si>
  <si>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</si>
  <si>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</si>
  <si>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</si>
  <si>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</si>
  <si>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</si>
  <si>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</si>
  <si>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</si>
  <si>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</si>
  <si>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</si>
  <si>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</si>
  <si>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</si>
  <si>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</si>
  <si>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</si>
  <si>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</si>
  <si>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</si>
  <si>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</si>
  <si>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</si>
  <si>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</si>
  <si>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</si>
  <si>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</si>
  <si>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</si>
  <si>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</si>
  <si>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</si>
  <si>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</si>
  <si>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</si>
  <si>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</si>
  <si>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</si>
  <si>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</si>
  <si>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</si>
  <si>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</si>
  <si>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</si>
  <si>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</si>
  <si>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</si>
  <si>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</si>
  <si>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</si>
  <si>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</si>
  <si>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</si>
  <si>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</si>
  <si>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</si>
  <si>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</si>
  <si>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</si>
  <si>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</si>
  <si>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</si>
  <si>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</si>
  <si>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</si>
  <si>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</si>
  <si>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</si>
  <si>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</si>
  <si>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</si>
  <si>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</si>
  <si>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</si>
  <si>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</si>
  <si>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</si>
  <si>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</si>
  <si>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</si>
  <si>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</si>
  <si>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</si>
  <si>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</si>
  <si>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</si>
  <si>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</si>
  <si>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</si>
  <si>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</si>
  <si>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</si>
  <si>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</si>
  <si>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</si>
  <si>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</si>
  <si>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</si>
  <si>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</si>
  <si>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</si>
  <si>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</si>
  <si>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</si>
  <si>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</si>
  <si>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</si>
  <si>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</si>
  <si>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</si>
  <si>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</si>
  <si>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</si>
  <si>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</si>
  <si>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</si>
  <si>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</si>
  <si>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</si>
  <si>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</si>
  <si>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</si>
  <si>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</si>
  <si>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</si>
  <si>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</si>
  <si>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</si>
  <si>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</si>
  <si>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</si>
  <si>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</si>
  <si>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</si>
  <si>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</si>
  <si>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</si>
  <si>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</si>
  <si>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</si>
  <si>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</si>
  <si>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</si>
  <si>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</si>
  <si>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</si>
  <si>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</si>
  <si>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</si>
  <si>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</si>
  <si>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</si>
  <si>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</si>
  <si>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</si>
  <si>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</si>
  <si>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</si>
  <si>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</si>
  <si>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</si>
  <si>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</si>
  <si>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</si>
  <si>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</si>
  <si>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</si>
  <si>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</si>
  <si>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</si>
  <si>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</si>
  <si>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</si>
  <si>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</si>
  <si>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</si>
  <si>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</si>
  <si>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</si>
  <si>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</si>
  <si>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</si>
  <si>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</si>
  <si>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</si>
  <si>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</si>
  <si>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</si>
  <si>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</si>
  <si>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</si>
  <si>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</si>
  <si>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</si>
  <si>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</si>
  <si>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</si>
  <si>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</si>
  <si>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</si>
  <si>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</si>
  <si>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</si>
  <si>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</si>
  <si>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</si>
  <si>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</si>
  <si>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</si>
  <si>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</si>
  <si>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</si>
  <si>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</si>
  <si>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</si>
  <si>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</si>
  <si>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</si>
  <si>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</si>
  <si>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</si>
  <si>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</si>
  <si>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</si>
  <si>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</si>
  <si>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</si>
  <si>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</si>
  <si>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</si>
  <si>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</si>
  <si>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</si>
  <si>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</si>
  <si>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</si>
  <si>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</si>
  <si>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</si>
  <si>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</si>
  <si>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</si>
  <si>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</si>
  <si>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</si>
  <si>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</si>
  <si>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</si>
  <si>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</si>
  <si>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</si>
  <si>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</si>
  <si>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</si>
  <si>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</si>
  <si>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</si>
  <si>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</si>
  <si>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</si>
  <si>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</si>
  <si>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</si>
  <si>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</si>
  <si>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</si>
  <si>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</si>
  <si>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</si>
  <si>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</si>
  <si>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</si>
  <si>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</si>
  <si>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</si>
  <si>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</si>
  <si>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</si>
  <si>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</si>
  <si>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</si>
  <si>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</si>
  <si>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</si>
  <si>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</si>
  <si>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</si>
  <si>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</si>
  <si>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</si>
  <si>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</si>
  <si>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</si>
  <si>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</si>
  <si>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</si>
  <si>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</si>
  <si>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</si>
  <si>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</si>
  <si>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</si>
  <si>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</si>
  <si>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</si>
  <si>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</si>
  <si>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</si>
  <si>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</si>
  <si>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</si>
  <si>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</si>
  <si>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</si>
  <si>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</si>
  <si>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</si>
  <si>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</si>
  <si>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</si>
  <si>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</si>
  <si>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</si>
  <si>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</si>
  <si>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</si>
  <si>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</si>
  <si>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</si>
  <si>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</si>
  <si>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</si>
  <si>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</si>
  <si>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</si>
  <si>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</si>
  <si>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</si>
  <si>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</si>
  <si>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</si>
  <si>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</si>
  <si>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</si>
  <si>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</si>
  <si>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</si>
  <si>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</si>
  <si>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</si>
  <si>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</si>
  <si>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</si>
  <si>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</si>
  <si>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</si>
  <si>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</si>
  <si>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</si>
  <si>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</si>
  <si>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</si>
  <si>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</si>
  <si>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</si>
  <si>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</si>
  <si>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</si>
  <si>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</si>
  <si>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</si>
  <si>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</si>
  <si>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</si>
  <si>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</si>
  <si>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</si>
  <si>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</si>
  <si>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</si>
  <si>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</si>
  <si>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</si>
  <si>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</si>
  <si>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</si>
  <si>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</si>
  <si>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</si>
  <si>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</si>
  <si>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</si>
  <si>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</si>
  <si>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</si>
  <si>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</si>
  <si>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</si>
  <si>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</si>
  <si>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</si>
  <si>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</si>
  <si>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</si>
  <si>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</si>
  <si>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</si>
  <si>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</si>
  <si>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</si>
  <si>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</si>
  <si>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</si>
  <si>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</si>
  <si>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</si>
  <si>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</si>
  <si>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</si>
  <si>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</si>
  <si>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</si>
  <si>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</si>
  <si>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</si>
  <si>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</si>
  <si>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</si>
  <si>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</si>
  <si>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</si>
  <si>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</si>
  <si>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</si>
  <si>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</si>
  <si>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</si>
  <si>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</si>
  <si>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</si>
  <si>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</si>
  <si>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</si>
  <si>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</si>
  <si>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</si>
  <si>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</si>
  <si>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</si>
  <si>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</si>
  <si>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</si>
  <si>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</si>
  <si>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</si>
  <si>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</si>
  <si>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</si>
  <si>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</si>
  <si>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</si>
  <si>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</si>
  <si>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</si>
  <si>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</si>
  <si>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</si>
  <si>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</si>
  <si>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</si>
  <si>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</si>
  <si>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</si>
  <si>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</si>
  <si>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</si>
  <si>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</si>
  <si>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</si>
  <si>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</si>
  <si>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</si>
  <si>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</si>
  <si>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</si>
  <si>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</si>
  <si>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</si>
  <si>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</si>
  <si>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</si>
  <si>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</si>
  <si>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</si>
  <si>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</si>
  <si>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</si>
  <si>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</si>
  <si>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</si>
  <si>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</si>
  <si>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</si>
  <si>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</si>
  <si>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</si>
  <si>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</si>
  <si>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</si>
  <si>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</si>
  <si>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</si>
  <si>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</si>
  <si>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</si>
  <si>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</si>
  <si>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</si>
  <si>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</si>
  <si>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</si>
  <si>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</si>
  <si>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</si>
  <si>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</si>
  <si>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</si>
  <si>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</si>
  <si>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</si>
  <si>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</si>
  <si>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</si>
  <si>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</si>
  <si>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</si>
  <si>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</si>
  <si>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</si>
  <si>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</si>
  <si>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</si>
  <si>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</si>
  <si>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</si>
  <si>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</si>
  <si>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</si>
  <si>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</si>
  <si>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</si>
  <si>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</si>
  <si>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</si>
  <si>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</si>
  <si>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</si>
  <si>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</si>
  <si>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</si>
  <si>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</si>
  <si>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</si>
  <si>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</si>
  <si>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</si>
  <si>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</si>
  <si>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</si>
  <si>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</si>
  <si>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</si>
  <si>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</si>
  <si>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</si>
  <si>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</si>
  <si>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</si>
  <si>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</si>
  <si>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</si>
  <si>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</si>
  <si>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</si>
  <si>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</si>
  <si>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</si>
  <si>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</si>
  <si>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</si>
  <si>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</si>
  <si>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</si>
  <si>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</si>
  <si>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</si>
  <si>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</si>
  <si>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</si>
  <si>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</si>
  <si>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</si>
  <si>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</si>
  <si>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</si>
  <si>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</si>
  <si>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</si>
  <si>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</si>
  <si>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</si>
  <si>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</si>
  <si>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</si>
  <si>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</si>
  <si>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</si>
  <si>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</si>
  <si>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</si>
  <si>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</si>
  <si>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</si>
  <si>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</si>
  <si>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</si>
  <si>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</si>
  <si>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</si>
  <si>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</si>
  <si>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</si>
  <si>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</si>
  <si>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</si>
  <si>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</si>
  <si>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</si>
  <si>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</si>
  <si>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</si>
  <si>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</si>
  <si>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</si>
  <si>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</si>
  <si>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</si>
  <si>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</si>
  <si>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</si>
  <si>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</si>
  <si>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</si>
  <si>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</si>
  <si>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</si>
  <si>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</si>
  <si>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</si>
  <si>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</si>
  <si>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</si>
  <si>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</si>
  <si>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</si>
  <si>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</si>
  <si>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</si>
  <si>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</si>
  <si>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</si>
  <si>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</si>
  <si>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</si>
  <si>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</si>
  <si>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</si>
  <si>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</si>
  <si>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</si>
  <si>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</si>
  <si>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</si>
  <si>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</si>
  <si>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</si>
  <si>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</si>
  <si>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</si>
  <si>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</si>
  <si>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</si>
  <si>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</si>
  <si>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</si>
  <si>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</si>
  <si>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</si>
  <si>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</si>
  <si>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</si>
  <si>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</si>
  <si>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</si>
  <si>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</si>
  <si>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</si>
  <si>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</si>
  <si>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</si>
  <si>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</si>
  <si>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</si>
  <si>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</si>
  <si>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</si>
  <si>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</si>
  <si>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</si>
  <si>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</si>
  <si>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</si>
  <si>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</si>
  <si>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</si>
  <si>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</si>
  <si>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</si>
  <si>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</si>
  <si>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</si>
  <si>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</si>
  <si>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</si>
  <si>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</si>
  <si>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</si>
  <si>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</si>
  <si>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</si>
  <si>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</si>
  <si>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</si>
  <si>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</si>
  <si>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</si>
  <si>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</si>
  <si>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</si>
  <si>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</si>
  <si>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</si>
  <si>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</si>
  <si>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</si>
  <si>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</si>
  <si>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</si>
  <si>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</si>
  <si>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</si>
  <si>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</si>
  <si>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</si>
  <si>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</si>
  <si>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</si>
  <si>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</si>
  <si>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</si>
  <si>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</si>
  <si>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</si>
  <si>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</si>
  <si>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</si>
  <si>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</si>
  <si>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</si>
  <si>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</si>
  <si>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</si>
  <si>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</si>
  <si>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</si>
  <si>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</si>
  <si>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</si>
  <si>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</si>
  <si>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</si>
  <si>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</si>
  <si>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</si>
  <si>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</si>
  <si>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</si>
  <si>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</si>
  <si>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</si>
  <si>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</si>
  <si>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</si>
  <si>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</si>
  <si>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</si>
  <si>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</si>
  <si>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</si>
  <si>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</si>
  <si>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</si>
  <si>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</si>
  <si>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</si>
  <si>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</si>
  <si>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</si>
  <si>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</si>
  <si>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</si>
  <si>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</si>
  <si>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</si>
  <si>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</si>
  <si>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</si>
  <si>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</si>
  <si>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</si>
  <si>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</si>
  <si>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</si>
  <si>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</si>
  <si>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</si>
  <si>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</si>
  <si>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</si>
  <si>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</si>
  <si>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</si>
  <si>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</si>
  <si>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</si>
  <si>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</si>
  <si>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</si>
  <si>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</si>
  <si>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</si>
  <si>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</si>
  <si>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</si>
  <si>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</si>
  <si>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</si>
  <si>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</si>
  <si>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</si>
  <si>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</si>
  <si>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</si>
  <si>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</si>
  <si>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</si>
  <si>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</si>
  <si>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</si>
  <si>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</si>
  <si>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</si>
  <si>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</si>
  <si>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</si>
  <si>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</si>
  <si>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</si>
  <si>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</si>
  <si>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</si>
  <si>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</si>
  <si>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</si>
  <si>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</si>
  <si>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</si>
  <si>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</si>
  <si>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</si>
  <si>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</si>
  <si>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</si>
  <si>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</si>
  <si>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</si>
  <si>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</si>
  <si>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</si>
  <si>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</si>
  <si>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</si>
  <si>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</si>
  <si>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</si>
  <si>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</si>
  <si>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</si>
  <si>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</si>
  <si>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</si>
  <si>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</si>
  <si>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</si>
  <si>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</si>
  <si>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</si>
  <si>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</si>
  <si>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</si>
  <si>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</si>
  <si>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</si>
  <si>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</si>
  <si>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</si>
  <si>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</si>
  <si>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</si>
  <si>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</si>
  <si>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</si>
  <si>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</si>
  <si>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</si>
  <si>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</si>
  <si>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</si>
  <si>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</si>
  <si>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</si>
  <si>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</si>
  <si>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</si>
  <si>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</si>
  <si>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</si>
  <si>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</si>
  <si>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</si>
  <si>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</si>
  <si>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</si>
  <si>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</si>
  <si>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</si>
  <si>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</si>
  <si>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</si>
  <si>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</si>
  <si>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</si>
  <si>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</si>
  <si>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</si>
  <si>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</si>
  <si>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</si>
  <si>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</si>
  <si>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</si>
  <si>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</si>
  <si>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</si>
  <si>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</si>
  <si>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</si>
  <si>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</si>
  <si>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</si>
  <si>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</si>
  <si>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</si>
  <si>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</si>
  <si>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</si>
  <si>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</si>
  <si>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</si>
  <si>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</si>
  <si>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</si>
  <si>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</si>
  <si>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</si>
  <si>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</si>
  <si>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</si>
  <si>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</si>
  <si>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</si>
  <si>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</si>
  <si>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</si>
  <si>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</si>
  <si>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</si>
  <si>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</si>
  <si>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</si>
  <si>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</si>
  <si>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</si>
  <si>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</si>
  <si>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</si>
  <si>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</si>
  <si>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</si>
  <si>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</si>
  <si>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</si>
  <si>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</si>
  <si>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</si>
  <si>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</si>
  <si>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</si>
  <si>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</si>
  <si>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</si>
  <si>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</si>
  <si>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</si>
  <si>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</si>
  <si>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</si>
  <si>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</si>
  <si>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</si>
  <si>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</si>
  <si>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</si>
  <si>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</si>
  <si>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</si>
  <si>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</si>
  <si>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</si>
  <si>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</si>
  <si>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</si>
  <si>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</si>
  <si>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</si>
  <si>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</si>
  <si>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</si>
  <si>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</si>
  <si>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</si>
  <si>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</si>
  <si>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</si>
  <si>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</si>
  <si>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</si>
  <si>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</si>
  <si>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</si>
  <si>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</si>
  <si>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</si>
  <si>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</si>
  <si>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</si>
  <si>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</si>
  <si>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</si>
  <si>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</si>
  <si>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</si>
  <si>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</si>
  <si>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</si>
  <si>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</si>
  <si>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</si>
  <si>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</si>
  <si>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</si>
  <si>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</si>
  <si>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</si>
  <si>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</si>
  <si>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</si>
  <si>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</si>
  <si>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</si>
  <si>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</si>
  <si>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</si>
  <si>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</si>
  <si>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</si>
  <si>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</si>
  <si>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</si>
  <si>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</si>
  <si>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</si>
  <si>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</si>
  <si>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</si>
  <si>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</si>
  <si>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</si>
  <si>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</si>
  <si>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</si>
  <si>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</si>
  <si>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</si>
  <si>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</si>
  <si>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</si>
  <si>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</si>
  <si>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</si>
  <si>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</si>
  <si>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</si>
  <si>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</si>
  <si>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</si>
  <si>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</si>
  <si>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</si>
  <si>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</si>
  <si>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</si>
  <si>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</si>
  <si>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</si>
  <si>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</si>
  <si>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</si>
  <si>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</si>
  <si>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</si>
  <si>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</si>
  <si>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</si>
  <si>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</si>
  <si>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</si>
  <si>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</si>
  <si>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</si>
  <si>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</si>
  <si>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</si>
  <si>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</si>
  <si>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</si>
  <si>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</si>
  <si>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</si>
  <si>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</si>
  <si>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</si>
  <si>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</si>
  <si>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</si>
  <si>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</si>
  <si>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</si>
  <si>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</si>
  <si>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</si>
  <si>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</si>
  <si>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</si>
  <si>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</si>
  <si>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</si>
  <si>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</si>
  <si>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</si>
  <si>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</si>
  <si>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</si>
  <si>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</si>
  <si>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</si>
  <si>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</si>
  <si>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</si>
  <si>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</si>
  <si>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</si>
  <si>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</si>
  <si>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</si>
  <si>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</si>
  <si>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</si>
  <si>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</si>
  <si>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</si>
  <si>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</si>
  <si>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</si>
  <si>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</si>
  <si>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</si>
  <si>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</si>
  <si>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</si>
  <si>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</si>
  <si>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</si>
  <si>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</si>
  <si>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</si>
  <si>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</si>
  <si>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</si>
  <si>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</si>
  <si>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</si>
  <si>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</si>
  <si>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</si>
  <si>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</si>
  <si>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</si>
  <si>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</si>
  <si>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</si>
  <si>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</si>
  <si>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</si>
  <si>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</si>
  <si>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</si>
  <si>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</si>
  <si>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</si>
  <si>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</si>
  <si>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</si>
  <si>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</si>
  <si>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</si>
  <si>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</si>
  <si>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</si>
  <si>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</si>
  <si>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</si>
  <si>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</si>
  <si>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</si>
  <si>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</si>
  <si>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</si>
  <si>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</si>
  <si>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</si>
  <si>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</si>
  <si>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</si>
  <si>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</si>
  <si>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</si>
  <si>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</si>
  <si>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</si>
  <si>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</si>
  <si>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</si>
  <si>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</si>
  <si>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</si>
  <si>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</si>
  <si>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</si>
  <si>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</si>
  <si>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</si>
  <si>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</si>
  <si>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</si>
  <si>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</si>
  <si>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</si>
  <si>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</si>
  <si>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</si>
  <si>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</si>
  <si>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</si>
  <si>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</si>
  <si>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</si>
  <si>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</si>
  <si>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</si>
  <si>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</si>
  <si>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</si>
  <si>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</si>
  <si>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</si>
  <si>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</si>
  <si>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</si>
  <si>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</si>
  <si>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</si>
  <si>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</si>
  <si>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</si>
  <si>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</si>
  <si>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</si>
  <si>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</si>
  <si>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</si>
  <si>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</si>
  <si>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</si>
  <si>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</si>
  <si>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</si>
  <si>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</si>
  <si>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</si>
  <si>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</si>
  <si>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</si>
  <si>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</si>
  <si>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</si>
  <si>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</si>
  <si>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</si>
  <si>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</si>
  <si>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</si>
  <si>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</si>
  <si>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</si>
  <si>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</si>
  <si>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</si>
  <si>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</si>
  <si>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</si>
  <si>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</si>
  <si>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</si>
  <si>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</si>
  <si>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</si>
  <si>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</si>
  <si>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</si>
  <si>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</si>
  <si>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</si>
  <si>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</si>
  <si>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</si>
  <si>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</si>
  <si>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</si>
  <si>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</si>
  <si>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</si>
  <si>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</si>
  <si>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</si>
  <si>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</si>
  <si>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</si>
  <si>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</si>
  <si>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</si>
  <si>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</si>
  <si>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</si>
  <si>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</si>
  <si>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</si>
  <si>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</si>
  <si>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</si>
  <si>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</si>
  <si>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</si>
  <si>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</si>
  <si>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</si>
  <si>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</si>
  <si>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</si>
  <si>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</si>
  <si>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</si>
  <si>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</si>
  <si>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</si>
  <si>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</si>
  <si>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</si>
  <si>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</si>
  <si>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</si>
  <si>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</si>
  <si>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</si>
  <si>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</si>
  <si>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</si>
  <si>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</si>
  <si>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</si>
  <si>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</si>
  <si>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</si>
  <si>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</si>
  <si>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</si>
  <si>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</si>
  <si>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</si>
  <si>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</si>
  <si>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</si>
  <si>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</si>
  <si>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</si>
  <si>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</si>
  <si>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</si>
  <si>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</si>
  <si>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</si>
  <si>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</si>
  <si>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</si>
  <si>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</si>
  <si>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</si>
  <si>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</si>
  <si>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</si>
  <si>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</si>
  <si>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</si>
  <si>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</si>
  <si>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</si>
  <si>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</si>
  <si>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</si>
  <si>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</si>
  <si>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</si>
  <si>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</si>
  <si>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</si>
  <si>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</si>
  <si>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</si>
  <si>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</si>
  <si>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</si>
  <si>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</si>
  <si>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</si>
  <si>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</si>
  <si>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</si>
  <si>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</si>
  <si>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</si>
  <si>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</si>
  <si>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</si>
  <si>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</si>
  <si>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</si>
  <si>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</si>
  <si>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</si>
  <si>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</si>
  <si>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</si>
  <si>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</si>
  <si>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</si>
  <si>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</si>
  <si>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</si>
  <si>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</si>
  <si>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</si>
  <si>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</si>
  <si>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</si>
  <si>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</si>
  <si>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</si>
  <si>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</si>
  <si>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</si>
  <si>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</si>
  <si>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</si>
  <si>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</si>
  <si>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</si>
  <si>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</si>
  <si>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</si>
  <si>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</si>
  <si>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</si>
  <si>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</si>
  <si>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</si>
  <si>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</si>
  <si>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</si>
  <si>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</si>
  <si>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</si>
  <si>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</si>
  <si>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</si>
  <si>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</si>
  <si>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</si>
  <si>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</si>
  <si>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</si>
  <si>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</si>
  <si>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</si>
  <si>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</si>
  <si>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</si>
  <si>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</si>
  <si>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</si>
  <si>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</si>
  <si>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</si>
  <si>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</si>
  <si>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</si>
  <si>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</si>
  <si>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</si>
  <si>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</si>
  <si>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</si>
  <si>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</si>
  <si>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</si>
  <si>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</si>
  <si>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</si>
  <si>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</si>
  <si>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</si>
  <si>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</si>
  <si>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</si>
  <si>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</si>
  <si>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</si>
  <si>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</si>
  <si>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</si>
  <si>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</si>
  <si>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</si>
  <si>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</si>
  <si>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</si>
  <si>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</si>
  <si>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</si>
  <si>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</si>
  <si>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</si>
  <si>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</si>
  <si>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</si>
  <si>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</si>
  <si>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</si>
  <si>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</si>
  <si>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</si>
  <si>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</si>
  <si>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</si>
  <si>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</si>
  <si>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</si>
  <si>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</si>
  <si>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</si>
  <si>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</si>
  <si>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</si>
  <si>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</si>
  <si>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</si>
  <si>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</si>
  <si>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</si>
  <si>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</si>
  <si>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</si>
  <si>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</si>
  <si>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</si>
  <si>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</si>
  <si>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</si>
  <si>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</si>
  <si>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</si>
  <si>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</si>
  <si>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</si>
  <si>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</si>
  <si>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</si>
  <si>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</si>
  <si>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</si>
  <si>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</si>
  <si>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</si>
  <si>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</si>
  <si>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</si>
  <si>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</si>
  <si>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</si>
  <si>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</si>
  <si>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</si>
  <si>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</si>
  <si>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</si>
  <si>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</si>
  <si>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</si>
  <si>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</si>
  <si>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</si>
  <si>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</si>
  <si>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</si>
  <si>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</si>
  <si>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</si>
  <si>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</si>
  <si>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</si>
  <si>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</si>
  <si>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</si>
  <si>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</si>
  <si>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</si>
  <si>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</si>
  <si>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</si>
  <si>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</si>
  <si>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</si>
  <si>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</si>
  <si>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</si>
  <si>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</si>
  <si>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</si>
  <si>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</si>
  <si>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</si>
  <si>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</si>
  <si>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</si>
  <si>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</si>
  <si>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</si>
  <si>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</si>
  <si>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</si>
  <si>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</si>
  <si>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</si>
  <si>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</si>
  <si>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</si>
  <si>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</si>
  <si>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</si>
  <si>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</si>
  <si>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</si>
  <si>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</si>
  <si>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</si>
  <si>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</si>
  <si>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</si>
  <si>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</si>
  <si>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</si>
  <si>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</si>
  <si>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</si>
  <si>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</si>
  <si>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</si>
  <si>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</si>
  <si>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</si>
  <si>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</si>
  <si>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</si>
  <si>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</si>
  <si>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</si>
  <si>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</si>
  <si>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</si>
  <si>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</si>
  <si>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</si>
  <si>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</si>
  <si>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</si>
  <si>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</si>
  <si>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</si>
  <si>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</si>
  <si>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</si>
  <si>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</si>
  <si>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</si>
  <si>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</si>
  <si>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</si>
  <si>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</si>
  <si>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</si>
  <si>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</si>
  <si>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</si>
  <si>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</si>
  <si>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</si>
  <si>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</si>
  <si>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</si>
  <si>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</si>
  <si>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</si>
  <si>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</si>
  <si>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</si>
  <si>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</si>
  <si>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</si>
  <si>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</si>
  <si>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</si>
  <si>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</si>
  <si>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</si>
  <si>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</si>
  <si>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</si>
  <si>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</si>
  <si>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</si>
  <si>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</si>
  <si>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</si>
  <si>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</si>
  <si>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</si>
  <si>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</si>
  <si>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</si>
  <si>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</si>
  <si>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</si>
  <si>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</si>
  <si>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</si>
  <si>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</si>
  <si>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</si>
  <si>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</si>
  <si>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</si>
  <si>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</si>
  <si>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</si>
  <si>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</si>
  <si>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</si>
  <si>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</si>
  <si>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</si>
  <si>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</si>
  <si>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</si>
  <si>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</si>
  <si>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</si>
  <si>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</si>
  <si>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</si>
  <si>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</si>
  <si>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</si>
  <si>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</si>
  <si>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</si>
  <si>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</si>
  <si>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</si>
  <si>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</si>
  <si>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</si>
  <si>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</si>
  <si>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</si>
  <si>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</si>
  <si>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</si>
  <si>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</si>
  <si>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</si>
  <si>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</si>
  <si>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</si>
  <si>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</si>
  <si>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</si>
  <si>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</si>
  <si>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</si>
  <si>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</si>
  <si>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</si>
  <si>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</si>
  <si>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</si>
  <si>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</si>
  <si>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</si>
  <si>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</si>
  <si>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</si>
  <si>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</si>
  <si>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</si>
  <si>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</si>
  <si>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</si>
  <si>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</si>
  <si>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</si>
  <si>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</si>
  <si>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</si>
  <si>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</si>
  <si>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</si>
  <si>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</si>
  <si>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</si>
  <si>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</si>
  <si>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</si>
  <si>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</si>
  <si>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</si>
  <si>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</si>
  <si>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</si>
  <si>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</si>
  <si>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</si>
  <si>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</si>
  <si>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</si>
  <si>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</si>
  <si>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</si>
  <si>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</si>
  <si>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</si>
  <si>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</si>
  <si>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</si>
  <si>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</si>
  <si>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</si>
  <si>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</si>
  <si>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</si>
  <si>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</si>
  <si>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</si>
  <si>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</si>
  <si>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</si>
  <si>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</si>
  <si>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</si>
  <si>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</si>
  <si>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</si>
  <si>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</si>
  <si>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</si>
  <si>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</si>
  <si>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</si>
  <si>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</si>
  <si>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</si>
  <si>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</si>
  <si>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</si>
  <si>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</si>
  <si>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</si>
  <si>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</si>
  <si>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</si>
  <si>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</si>
  <si>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</si>
  <si>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</si>
  <si>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</si>
  <si>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</si>
  <si>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</si>
  <si>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</si>
  <si>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</si>
  <si>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</si>
  <si>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</si>
  <si>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</si>
  <si>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</si>
  <si>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</si>
  <si>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</si>
  <si>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</si>
  <si>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</si>
  <si>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</si>
  <si>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</si>
  <si>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</si>
  <si>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</si>
  <si>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</si>
  <si>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</si>
  <si>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</si>
  <si>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</si>
  <si>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</si>
  <si>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</si>
  <si>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</si>
  <si>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</si>
  <si>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</si>
  <si>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</si>
  <si>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</si>
  <si>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</si>
  <si>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</si>
  <si>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</si>
  <si>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</si>
  <si>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</si>
  <si>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</si>
  <si>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</si>
  <si>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</si>
  <si>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</si>
  <si>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</si>
  <si>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</si>
  <si>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</si>
  <si>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</si>
  <si>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</si>
  <si>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</si>
  <si>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</si>
  <si>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</si>
  <si>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</si>
  <si>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</si>
  <si>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</si>
  <si>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</si>
  <si>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</si>
  <si>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</si>
  <si>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</si>
  <si>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</si>
  <si>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</si>
  <si>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</si>
  <si>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</si>
  <si>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</si>
  <si>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</si>
  <si>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</si>
  <si>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</si>
  <si>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</si>
  <si>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</si>
  <si>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</si>
  <si>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</si>
  <si>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</si>
  <si>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</si>
  <si>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</si>
  <si>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</si>
  <si>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</si>
  <si>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</si>
  <si>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</si>
  <si>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</si>
  <si>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</si>
  <si>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</si>
  <si>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</si>
  <si>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</si>
  <si>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</si>
  <si>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</si>
  <si>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</si>
  <si>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</si>
  <si>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</si>
  <si>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</si>
  <si>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</si>
  <si>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</si>
  <si>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</si>
  <si>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</si>
  <si>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</si>
  <si>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</si>
  <si>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</si>
  <si>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</si>
  <si>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</si>
  <si>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</si>
  <si>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</si>
  <si>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</si>
  <si>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</si>
  <si>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</si>
  <si>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</si>
  <si>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</si>
  <si>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</si>
  <si>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</si>
  <si>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</si>
  <si>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</si>
  <si>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ESTRELLA DE MAR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</si>
  <si>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</si>
  <si>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</si>
  <si>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</si>
  <si>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</si>
  <si>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</si>
  <si>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</si>
  <si>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</si>
  <si>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</si>
  <si>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</si>
  <si>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</si>
  <si>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</si>
  <si>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</si>
  <si>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</si>
  <si>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</si>
  <si>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</si>
  <si>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</si>
  <si>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</si>
  <si>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</si>
  <si>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</si>
  <si>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</si>
  <si>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</si>
  <si>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</si>
  <si>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</si>
  <si>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</si>
  <si>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</si>
  <si>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</si>
  <si>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</si>
  <si>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</si>
  <si>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</si>
  <si>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</si>
  <si>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</si>
  <si>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</si>
  <si>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</si>
  <si>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</si>
  <si>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</si>
  <si>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EL CRORRILLO 2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</si>
  <si>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</si>
  <si>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</si>
  <si>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</si>
  <si>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</si>
  <si>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</si>
  <si>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</si>
  <si>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</si>
  <si>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</si>
  <si>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</si>
  <si>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</si>
  <si>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</si>
  <si>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</si>
  <si>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</si>
  <si>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</si>
  <si>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</si>
  <si>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</si>
  <si>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</si>
  <si>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</si>
  <si>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</si>
  <si>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</si>
  <si>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</si>
  <si>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</si>
  <si>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</si>
  <si>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</si>
  <si>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</si>
  <si>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</si>
  <si>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</si>
  <si>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</si>
  <si>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</si>
  <si>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</si>
  <si>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</si>
  <si>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</si>
  <si>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</si>
  <si>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</si>
  <si>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</si>
  <si>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</si>
  <si>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</si>
  <si>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</si>
  <si>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</si>
  <si>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</si>
  <si>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</si>
  <si>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</si>
  <si>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</si>
  <si>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</si>
  <si>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</si>
  <si>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</si>
  <si>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</si>
  <si>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</si>
  <si>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</si>
  <si>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</si>
  <si>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</si>
  <si>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</si>
  <si>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</si>
  <si>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</si>
  <si>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</si>
  <si>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</si>
  <si>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</si>
  <si>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</si>
  <si>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</si>
  <si>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</si>
  <si>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</si>
  <si>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</si>
  <si>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</si>
  <si>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</si>
  <si>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</si>
  <si>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</si>
  <si>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</si>
  <si>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</si>
  <si>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</si>
  <si>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</si>
  <si>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</si>
  <si>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</si>
  <si>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</si>
  <si>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</si>
  <si>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</si>
  <si>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</si>
  <si>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</si>
  <si>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</si>
  <si>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</si>
  <si>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</si>
  <si>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</si>
  <si>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</si>
  <si>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</si>
  <si>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</si>
  <si>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</si>
  <si>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</si>
  <si>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</si>
  <si>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</si>
  <si>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</si>
  <si>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</si>
  <si>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</si>
  <si>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</si>
  <si>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</si>
  <si>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</si>
  <si>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</si>
  <si>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</si>
  <si>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</si>
  <si>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</si>
  <si>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</si>
  <si>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</si>
  <si>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</si>
  <si>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</si>
  <si>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</si>
  <si>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</si>
  <si>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</si>
  <si>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</si>
  <si>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</si>
  <si>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</si>
  <si>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</si>
  <si>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</si>
  <si>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</si>
  <si>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</si>
  <si>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</si>
  <si>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</si>
  <si>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</si>
  <si>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</si>
  <si>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 xml:space="preserve">     Fecha de publicación: 30 de septiembre de 2013</t>
  </si>
  <si>
    <t>Fecha de publicación: 30 de septiembre de 2013</t>
  </si>
  <si>
    <t xml:space="preserve">    Fecha de publicación: 30 de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</si>
</sst>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4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17" fontId="43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5" fillId="4" borderId="0" xfId="0" applyFont="1" applyFill="1">
      <alignment horizontal="right"/>
    </xf>
    <xf numFmtId="0" fontId="6" fillId="4" borderId="30" xfId="0" applyFont="1" applyFill="1" applyBorder="1" applyAlignment="1">
      <alignment horizontal="left"/>
    </xf>
    <xf numFmtId="3" fontId="55" fillId="4" borderId="0" xfId="0" applyNumberFormat="1" applyFont="1" applyFill="1">
      <alignment horizontal="right"/>
    </xf>
    <xf numFmtId="0" fontId="55" fillId="4" borderId="0" xfId="0" applyFont="1" applyFill="1" applyBorder="1">
      <alignment horizontal="right"/>
    </xf>
    <xf numFmtId="164" fontId="51" fillId="4" borderId="0" xfId="0" applyNumberFormat="1" applyFont="1" applyFill="1">
      <alignment horizontal="right"/>
    </xf>
    <xf numFmtId="17" fontId="51" fillId="4" borderId="0" xfId="0" applyNumberFormat="1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7" fillId="4" borderId="72" xfId="0" applyFont="1" applyFill="1" applyBorder="1" applyAlignment="1">
      <alignment horizontal="right"/>
    </xf>
    <xf numFmtId="0" fontId="57" fillId="4" borderId="64" xfId="0" applyFont="1" applyFill="1" applyBorder="1" applyAlignment="1">
      <alignment horizontal="left"/>
    </xf>
    <xf numFmtId="164" fontId="57" fillId="4" borderId="15" xfId="3" applyNumberFormat="1" applyFont="1" applyFill="1" applyBorder="1" applyAlignment="1">
      <alignment horizontal="right"/>
    </xf>
    <xf numFmtId="17" fontId="57" fillId="4" borderId="64" xfId="0" applyNumberFormat="1" applyFont="1" applyFill="1" applyBorder="1" applyAlignment="1">
      <alignment horizontal="center"/>
    </xf>
    <xf numFmtId="0" fontId="57" fillId="4" borderId="64" xfId="0" applyFont="1" applyFill="1" applyBorder="1" applyAlignment="1">
      <alignment horizontal="center"/>
    </xf>
    <xf numFmtId="3" fontId="57" fillId="4" borderId="22" xfId="0" applyNumberFormat="1" applyFont="1" applyFill="1" applyBorder="1" applyAlignment="1">
      <alignment horizontal="right"/>
    </xf>
    <xf numFmtId="3" fontId="57" fillId="4" borderId="70" xfId="0" applyNumberFormat="1" applyFont="1" applyFill="1" applyBorder="1">
      <alignment horizontal="right"/>
    </xf>
    <xf numFmtId="3" fontId="57" fillId="4" borderId="22" xfId="0" applyNumberFormat="1" applyFont="1" applyFill="1" applyBorder="1">
      <alignment horizontal="right"/>
    </xf>
    <xf numFmtId="0" fontId="57" fillId="4" borderId="72" xfId="0" applyFont="1" applyFill="1" applyBorder="1" applyAlignment="1">
      <alignment horizontal="center"/>
    </xf>
    <xf numFmtId="0" fontId="57" fillId="4" borderId="72" xfId="0" applyFont="1" applyFill="1" applyBorder="1" applyAlignment="1">
      <alignment horizontal="left"/>
    </xf>
    <xf numFmtId="3" fontId="57" fillId="4" borderId="20" xfId="0" applyNumberFormat="1" applyFont="1" applyFill="1" applyBorder="1">
      <alignment horizontal="right"/>
    </xf>
    <xf numFmtId="164" fontId="57" fillId="4" borderId="67" xfId="3" applyNumberFormat="1" applyFont="1" applyFill="1" applyBorder="1" applyAlignment="1">
      <alignment horizontal="right"/>
    </xf>
    <xf numFmtId="17" fontId="57" fillId="4" borderId="72" xfId="0" applyNumberFormat="1" applyFont="1" applyFill="1" applyBorder="1" applyAlignment="1">
      <alignment horizontal="center"/>
    </xf>
    <xf numFmtId="0" fontId="57" fillId="4" borderId="64" xfId="0" applyFont="1" applyFill="1" applyBorder="1" applyAlignment="1">
      <alignment horizontal="right"/>
    </xf>
    <xf numFmtId="3" fontId="57" fillId="4" borderId="29" xfId="0" applyNumberFormat="1" applyFont="1" applyFill="1" applyBorder="1">
      <alignment horizontal="right"/>
    </xf>
    <xf numFmtId="0" fontId="57" fillId="4" borderId="38" xfId="0" applyFont="1" applyFill="1" applyBorder="1" applyAlignment="1">
      <alignment horizontal="center"/>
    </xf>
    <xf numFmtId="0" fontId="57" fillId="4" borderId="72" xfId="0" applyFont="1" applyFill="1" applyBorder="1" applyAlignment="1">
      <alignment horizontal="right" vertical="center"/>
    </xf>
    <xf numFmtId="3" fontId="57" fillId="4" borderId="23" xfId="0" applyNumberFormat="1" applyFont="1" applyFill="1" applyBorder="1">
      <alignment horizontal="right"/>
    </xf>
    <xf numFmtId="0" fontId="58" fillId="4" borderId="0" xfId="0" applyFont="1" applyFill="1">
      <alignment horizontal="right"/>
    </xf>
    <xf numFmtId="0" fontId="57" fillId="4" borderId="38" xfId="0" applyFont="1" applyFill="1" applyBorder="1" applyAlignment="1">
      <alignment horizontal="left"/>
    </xf>
    <xf numFmtId="0" fontId="59" fillId="5" borderId="0" xfId="0" applyFont="1" applyFill="1" applyAlignment="1"/>
    <xf numFmtId="0" fontId="0" fillId="5" borderId="0" xfId="0" applyFill="1">
      <alignment horizontal="right"/>
    </xf>
    <xf numFmtId="0" fontId="60" fillId="5" borderId="0" xfId="0" applyFont="1" applyFill="1" applyAlignment="1"/>
    <xf numFmtId="0" fontId="61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2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3" fillId="8" borderId="1" xfId="2" applyFont="1" applyFill="1" applyBorder="1" applyAlignment="1" applyProtection="1">
      <alignment horizontal="center" vertical="center"/>
    </xf>
    <xf numFmtId="0" fontId="63" fillId="8" borderId="25" xfId="2" applyFont="1" applyFill="1" applyBorder="1" applyAlignment="1" applyProtection="1">
      <alignment horizontal="center" vertical="center"/>
    </xf>
    <xf numFmtId="0" fontId="63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57" fillId="4" borderId="20" xfId="0" applyNumberFormat="1" applyFont="1" applyFill="1" applyBorder="1" applyAlignment="1">
      <alignment horizontal="righ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66" xfId="4" quotePrefix="1" applyNumberFormat="1" applyFont="1" applyFill="1" applyBorder="1" applyAlignment="1">
      <alignment horizontal="center"/>
    </xf>
    <xf numFmtId="3" fontId="57" fillId="4" borderId="29" xfId="0" applyNumberFormat="1" applyFont="1" applyFill="1" applyBorder="1" applyAlignment="1"/>
    <xf numFmtId="3" fontId="57" fillId="4" borderId="41" xfId="0" applyNumberFormat="1" applyFont="1" applyFill="1" applyBorder="1" applyAlignment="1"/>
    <xf numFmtId="3" fontId="57" fillId="4" borderId="55" xfId="0" applyNumberFormat="1" applyFont="1" applyFill="1" applyBorder="1" applyAlignment="1">
      <alignment horizontal="right"/>
    </xf>
    <xf numFmtId="164" fontId="57" fillId="4" borderId="21" xfId="3" applyNumberFormat="1" applyFont="1" applyFill="1" applyBorder="1" applyAlignment="1">
      <alignment horizontal="right"/>
    </xf>
    <xf numFmtId="0" fontId="6" fillId="4" borderId="45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3" fontId="57" fillId="4" borderId="69" xfId="0" applyNumberFormat="1" applyFont="1" applyFill="1" applyBorder="1" applyAlignment="1"/>
    <xf numFmtId="0" fontId="57" fillId="4" borderId="21" xfId="0" applyFont="1" applyFill="1" applyBorder="1" applyAlignment="1">
      <alignment horizontal="left"/>
    </xf>
    <xf numFmtId="17" fontId="57" fillId="4" borderId="38" xfId="0" applyNumberFormat="1" applyFont="1" applyFill="1" applyBorder="1" applyAlignment="1">
      <alignment horizontal="center"/>
    </xf>
    <xf numFmtId="3" fontId="57" fillId="4" borderId="23" xfId="0" applyNumberFormat="1" applyFont="1" applyFill="1" applyBorder="1" applyAlignment="1"/>
    <xf numFmtId="0" fontId="57" fillId="4" borderId="64" xfId="0" quotePrefix="1" applyFont="1" applyFill="1" applyBorder="1" applyAlignment="1">
      <alignment horizontal="left"/>
    </xf>
    <xf numFmtId="0" fontId="57" fillId="4" borderId="78" xfId="0" applyFont="1" applyFill="1" applyBorder="1" applyAlignment="1">
      <alignment horizontal="left"/>
    </xf>
    <xf numFmtId="3" fontId="57" fillId="4" borderId="79" xfId="0" applyNumberFormat="1" applyFont="1" applyFill="1" applyBorder="1">
      <alignment horizontal="right"/>
    </xf>
    <xf numFmtId="3" fontId="57" fillId="4" borderId="55" xfId="0" applyNumberFormat="1" applyFont="1" applyFill="1" applyBorder="1">
      <alignment horizontal="right"/>
    </xf>
    <xf numFmtId="164" fontId="57" fillId="4" borderId="52" xfId="3" applyNumberFormat="1" applyFont="1" applyFill="1" applyBorder="1" applyAlignment="1">
      <alignment horizontal="right"/>
    </xf>
    <xf numFmtId="0" fontId="57" fillId="4" borderId="42" xfId="0" applyFont="1" applyFill="1" applyBorder="1" applyAlignment="1">
      <alignment horizontal="left"/>
    </xf>
    <xf numFmtId="17" fontId="57" fillId="4" borderId="42" xfId="0" applyNumberFormat="1" applyFont="1" applyFill="1" applyBorder="1" applyAlignment="1">
      <alignment horizontal="center"/>
    </xf>
    <xf numFmtId="17" fontId="57" fillId="4" borderId="47" xfId="0" applyNumberFormat="1" applyFont="1" applyFill="1" applyBorder="1" applyAlignment="1">
      <alignment horizontal="center"/>
    </xf>
    <xf numFmtId="3" fontId="57" fillId="4" borderId="69" xfId="0" applyNumberFormat="1" applyFont="1" applyFill="1" applyBorder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1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4" borderId="0" xfId="0" applyFont="1" applyFill="1" applyAlignment="1">
      <alignment horizontal="left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>
      <alignment horizontal="righ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right"/>
    </xf>
    <xf numFmtId="3" fontId="5" fillId="4" borderId="0" xfId="0" applyNumberFormat="1" applyFont="1" applyFill="1" applyAlignment="1">
      <alignment horizontal="left"/>
    </xf>
    <xf numFmtId="0" fontId="44" fillId="4" borderId="0" xfId="0" applyFont="1" applyFill="1" applyAlignment="1">
      <alignment vertical="center" wrapText="1"/>
    </xf>
    <xf numFmtId="0" fontId="56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0.142580875</c:v>
                </c:pt>
                <c:pt idx="1">
                  <c:v>3.6249999999999998E-4</c:v>
                </c:pt>
                <c:pt idx="2">
                  <c:v>8.7500000000000008E-3</c:v>
                </c:pt>
                <c:pt idx="3">
                  <c:v>7.0000000000000001E-3</c:v>
                </c:pt>
                <c:pt idx="4">
                  <c:v>2.5000000000000001E-3</c:v>
                </c:pt>
                <c:pt idx="5">
                  <c:v>6.2500000000000001E-4</c:v>
                </c:pt>
                <c:pt idx="6">
                  <c:v>0.83818162500000004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4.6869624999999998E-2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0.95234287500000003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0.12025</c:v>
                </c:pt>
                <c:pt idx="1">
                  <c:v>5.2499999999999997E-4</c:v>
                </c:pt>
                <c:pt idx="2">
                  <c:v>2.4875000000000001E-3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0.85798750000000001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3.5108E-2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0.96239200000000003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3.7391000000000001E-2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0.96159649999999997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5.2549999999999999E-2</c:v>
                </c:pt>
                <c:pt idx="1">
                  <c:v>3.2037499999999997E-2</c:v>
                </c:pt>
                <c:pt idx="2">
                  <c:v>6.2500000000000001E-4</c:v>
                </c:pt>
                <c:pt idx="3">
                  <c:v>1.5E-3</c:v>
                </c:pt>
                <c:pt idx="4">
                  <c:v>0.91328750000000003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600075</xdr:colOff>
      <xdr:row>2</xdr:row>
      <xdr:rowOff>9525</xdr:rowOff>
    </xdr:from>
    <xdr:to>
      <xdr:col>10</xdr:col>
      <xdr:colOff>436950</xdr:colOff>
      <xdr:row>6</xdr:row>
      <xdr:rowOff>52987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333375"/>
          <a:ext cx="1980000" cy="7959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189292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11" t="s">
        <v>181</v>
      </c>
      <c r="D8" s="711"/>
      <c r="E8" s="711"/>
      <c r="F8" s="711"/>
      <c r="G8" s="711"/>
      <c r="H8" s="711"/>
      <c r="I8" s="711"/>
      <c r="J8" s="711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10" t="s">
        <v>804</v>
      </c>
      <c r="D8" s="710"/>
      <c r="E8" s="710"/>
      <c r="F8" s="710"/>
      <c r="G8" s="710"/>
      <c r="H8" s="710"/>
      <c r="I8" s="710"/>
      <c r="J8" s="710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12" t="s">
        <v>6</v>
      </c>
      <c r="B1" s="713"/>
      <c r="C1" s="713"/>
      <c r="D1" s="714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15" t="s">
        <v>768</v>
      </c>
      <c r="B2" s="716"/>
      <c r="C2" s="716"/>
      <c r="D2" s="717"/>
      <c r="E2" s="715" t="s">
        <v>10</v>
      </c>
      <c r="F2" s="716"/>
      <c r="G2" s="716"/>
      <c r="H2" s="717"/>
      <c r="I2" s="121" t="s">
        <v>327</v>
      </c>
      <c r="J2" s="203" t="s">
        <v>328</v>
      </c>
      <c r="K2" s="203"/>
      <c r="L2" s="204"/>
    </row>
    <row r="3" spans="1:12" x14ac:dyDescent="0.2">
      <c r="A3" s="715" t="s">
        <v>13</v>
      </c>
      <c r="B3" s="716"/>
      <c r="C3" s="716"/>
      <c r="D3" s="717"/>
      <c r="E3" s="715" t="s">
        <v>331</v>
      </c>
      <c r="F3" s="716"/>
      <c r="G3" s="716"/>
      <c r="H3" s="717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0" t="s">
        <v>805</v>
      </c>
      <c r="D8" s="710"/>
      <c r="E8" s="710"/>
      <c r="F8" s="710"/>
      <c r="G8" s="710"/>
      <c r="H8" s="710"/>
      <c r="I8" s="710"/>
      <c r="J8" s="710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4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28"/>
      <c r="C1" s="628"/>
      <c r="D1" s="628"/>
      <c r="E1" s="628"/>
      <c r="F1" s="629"/>
      <c r="G1" s="629"/>
      <c r="H1" s="629"/>
      <c r="I1" s="629"/>
      <c r="J1" s="629"/>
      <c r="K1" s="666"/>
      <c r="L1" s="430"/>
    </row>
    <row r="2" spans="1:12" x14ac:dyDescent="0.2">
      <c r="B2" s="628"/>
      <c r="C2" s="628"/>
      <c r="D2" s="628"/>
      <c r="E2" s="628"/>
      <c r="F2" s="629"/>
      <c r="G2" s="629"/>
      <c r="H2" s="629"/>
      <c r="I2" s="629"/>
      <c r="J2" s="629"/>
      <c r="K2" s="629"/>
      <c r="L2" s="418"/>
    </row>
    <row r="3" spans="1:12" ht="18" x14ac:dyDescent="0.25">
      <c r="B3" s="630" t="s">
        <v>2209</v>
      </c>
      <c r="C3" s="630"/>
      <c r="D3" s="630"/>
      <c r="E3" s="630"/>
      <c r="F3" s="629"/>
      <c r="G3" s="629"/>
      <c r="H3" s="629"/>
      <c r="I3" s="629"/>
      <c r="J3" s="629"/>
      <c r="K3" s="629"/>
      <c r="L3" s="418"/>
    </row>
    <row r="4" spans="1:12" ht="14.25" x14ac:dyDescent="0.2">
      <c r="B4" s="631" t="s">
        <v>2210</v>
      </c>
      <c r="C4" s="632"/>
      <c r="D4" s="628"/>
      <c r="E4" s="628"/>
      <c r="F4" s="629"/>
      <c r="G4" s="629"/>
      <c r="H4" s="629"/>
      <c r="I4" s="629"/>
      <c r="J4" s="629"/>
      <c r="K4" s="629"/>
      <c r="L4" s="418"/>
    </row>
    <row r="5" spans="1:12" ht="14.25" x14ac:dyDescent="0.2">
      <c r="B5" s="628"/>
      <c r="C5" s="718"/>
      <c r="D5" s="718"/>
      <c r="E5" s="718"/>
      <c r="F5" s="629"/>
      <c r="G5" s="629"/>
      <c r="H5" s="629"/>
      <c r="I5" s="629"/>
      <c r="J5" s="629"/>
      <c r="K5" s="629"/>
      <c r="L5" s="418"/>
    </row>
    <row r="6" spans="1:12" x14ac:dyDescent="0.2">
      <c r="B6" s="632"/>
      <c r="C6" s="628"/>
      <c r="D6" s="628"/>
      <c r="E6" s="628"/>
      <c r="F6" s="633"/>
      <c r="G6" s="633"/>
      <c r="H6" s="633"/>
      <c r="I6" s="633"/>
      <c r="J6" s="633"/>
      <c r="K6" s="633"/>
      <c r="L6" s="418"/>
    </row>
    <row r="7" spans="1:12" x14ac:dyDescent="0.2">
      <c r="B7" s="628"/>
      <c r="C7" s="628"/>
      <c r="D7" s="628"/>
      <c r="E7" s="628"/>
      <c r="F7" s="633"/>
      <c r="G7" s="633"/>
      <c r="H7" s="633"/>
      <c r="I7" s="633"/>
      <c r="J7" s="633"/>
      <c r="K7" s="633"/>
      <c r="L7" s="418"/>
    </row>
    <row r="8" spans="1:12" x14ac:dyDescent="0.2">
      <c r="B8" s="634" t="s">
        <v>2388</v>
      </c>
      <c r="C8" s="634"/>
      <c r="D8" s="628"/>
      <c r="E8" s="628"/>
      <c r="F8" s="633"/>
      <c r="G8" s="633"/>
      <c r="H8" s="633"/>
      <c r="I8" s="633"/>
      <c r="J8" s="633"/>
      <c r="K8" s="633"/>
      <c r="L8" s="418"/>
    </row>
    <row r="9" spans="1:12" x14ac:dyDescent="0.2">
      <c r="B9" s="628"/>
      <c r="C9" s="628"/>
      <c r="D9" s="628"/>
      <c r="E9" s="628"/>
      <c r="F9" s="633"/>
      <c r="G9" s="633"/>
      <c r="H9" s="633"/>
      <c r="I9" s="633"/>
      <c r="J9" s="633"/>
      <c r="K9" s="633"/>
      <c r="L9" s="418"/>
    </row>
    <row r="10" spans="1:12" x14ac:dyDescent="0.2">
      <c r="B10" s="628"/>
      <c r="C10" s="628"/>
      <c r="D10" s="628"/>
      <c r="E10" s="628"/>
      <c r="F10" s="633"/>
      <c r="G10" s="633"/>
      <c r="H10" s="633"/>
      <c r="I10" s="633"/>
      <c r="J10" s="633"/>
      <c r="K10" s="633"/>
      <c r="L10" s="418"/>
    </row>
    <row r="11" spans="1:12" ht="13.5" thickBot="1" x14ac:dyDescent="0.25">
      <c r="B11" s="635"/>
      <c r="C11" s="636"/>
      <c r="D11" s="637"/>
      <c r="E11" s="635"/>
      <c r="F11" s="638"/>
      <c r="G11" s="638"/>
      <c r="H11" s="638"/>
      <c r="I11" s="638"/>
      <c r="J11" s="638"/>
      <c r="K11" s="638"/>
      <c r="L11" s="418"/>
    </row>
    <row r="12" spans="1:12" ht="13.5" thickBot="1" x14ac:dyDescent="0.25">
      <c r="B12" s="723" t="s">
        <v>1260</v>
      </c>
      <c r="C12" s="724"/>
      <c r="D12" s="720" t="s">
        <v>2340</v>
      </c>
      <c r="E12" s="721"/>
      <c r="F12" s="721"/>
      <c r="G12" s="721"/>
      <c r="H12" s="721"/>
      <c r="I12" s="721"/>
      <c r="J12" s="721"/>
      <c r="K12" s="722"/>
      <c r="L12" s="418"/>
    </row>
    <row r="13" spans="1:12" ht="15.75" thickBot="1" x14ac:dyDescent="0.25">
      <c r="B13" s="725"/>
      <c r="C13" s="726"/>
      <c r="D13" s="639">
        <v>2</v>
      </c>
      <c r="E13" s="640">
        <v>3</v>
      </c>
      <c r="F13" s="641">
        <v>4</v>
      </c>
      <c r="G13" s="641">
        <v>5</v>
      </c>
      <c r="H13" s="641">
        <v>6</v>
      </c>
      <c r="I13" s="641">
        <v>7</v>
      </c>
      <c r="J13" s="641">
        <v>8</v>
      </c>
      <c r="K13" s="641">
        <v>9</v>
      </c>
      <c r="L13" s="418"/>
    </row>
    <row r="14" spans="1:12" ht="15" x14ac:dyDescent="0.2">
      <c r="B14" s="728" t="s">
        <v>1259</v>
      </c>
      <c r="C14" s="579" t="s">
        <v>1745</v>
      </c>
      <c r="D14" s="422">
        <v>0.142580875</v>
      </c>
      <c r="E14" s="422">
        <v>4.6869624999999998E-2</v>
      </c>
      <c r="F14" s="424">
        <v>0.12025</v>
      </c>
      <c r="G14" s="424">
        <v>3.5108E-2</v>
      </c>
      <c r="H14" s="422">
        <v>3.7391000000000001E-2</v>
      </c>
      <c r="I14" s="424">
        <v>5.2549999999999999E-2</v>
      </c>
      <c r="J14" s="431" t="s">
        <v>1261</v>
      </c>
      <c r="K14" s="431" t="s">
        <v>1261</v>
      </c>
      <c r="L14" s="418"/>
    </row>
    <row r="15" spans="1:12" x14ac:dyDescent="0.2">
      <c r="B15" s="729"/>
      <c r="C15" s="579" t="s">
        <v>1746</v>
      </c>
      <c r="D15" s="424">
        <v>3.6249999999999998E-4</v>
      </c>
      <c r="E15" s="424">
        <v>3.7499999999999997E-5</v>
      </c>
      <c r="F15" s="424">
        <v>5.2499999999999997E-4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729"/>
      <c r="C16" s="668" t="s">
        <v>1548</v>
      </c>
      <c r="D16" s="559"/>
      <c r="E16" s="423"/>
      <c r="F16" s="424">
        <v>2.4875000000000001E-3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729"/>
      <c r="C17" s="579" t="s">
        <v>1549</v>
      </c>
      <c r="D17" s="424">
        <v>8.7500000000000008E-3</v>
      </c>
      <c r="E17" s="423"/>
      <c r="F17" s="424">
        <v>1.2500000000000001E-2</v>
      </c>
      <c r="G17" s="424">
        <v>6.2500000000000001E-4</v>
      </c>
      <c r="H17" s="424">
        <v>6.2500000000000001E-4</v>
      </c>
      <c r="I17" s="424">
        <v>6.2500000000000001E-4</v>
      </c>
      <c r="J17" s="423" t="s">
        <v>1261</v>
      </c>
      <c r="K17" s="423" t="s">
        <v>1261</v>
      </c>
      <c r="L17" s="418"/>
    </row>
    <row r="18" spans="1:12" x14ac:dyDescent="0.2">
      <c r="B18" s="729"/>
      <c r="C18" s="668" t="s">
        <v>1550</v>
      </c>
      <c r="D18" s="424">
        <v>7.0000000000000001E-3</v>
      </c>
      <c r="E18" s="424">
        <v>7.5000000000000002E-4</v>
      </c>
      <c r="F18" s="424">
        <v>6.2500000000000003E-3</v>
      </c>
      <c r="G18" s="424">
        <v>1.5E-3</v>
      </c>
      <c r="H18" s="424">
        <v>3.7500000000000001E-4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729"/>
      <c r="C19" s="579" t="s">
        <v>2115</v>
      </c>
      <c r="D19" s="424">
        <v>2.5000000000000001E-3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729"/>
      <c r="C20" s="668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730"/>
      <c r="C21" s="685" t="s">
        <v>300</v>
      </c>
      <c r="D21" s="686">
        <v>0.16181837499999999</v>
      </c>
      <c r="E21" s="687">
        <v>4.7657125000000002E-2</v>
      </c>
      <c r="F21" s="687">
        <v>0.14201250000000001</v>
      </c>
      <c r="G21" s="687">
        <v>3.7608000000000003E-2</v>
      </c>
      <c r="H21" s="687">
        <v>3.84035E-2</v>
      </c>
      <c r="I21" s="687">
        <v>8.6712499999999998E-2</v>
      </c>
      <c r="J21" s="687">
        <v>0</v>
      </c>
      <c r="K21" s="687">
        <v>0</v>
      </c>
      <c r="L21" s="418"/>
    </row>
    <row r="22" spans="1:12" ht="13.5" thickBot="1" x14ac:dyDescent="0.25">
      <c r="B22" s="669"/>
      <c r="C22" s="669" t="s">
        <v>2091</v>
      </c>
      <c r="D22" s="421">
        <v>0.83818162500000004</v>
      </c>
      <c r="E22" s="421">
        <v>0.95234287500000003</v>
      </c>
      <c r="F22" s="421">
        <v>0.85798750000000001</v>
      </c>
      <c r="G22" s="421">
        <v>0.96239200000000003</v>
      </c>
      <c r="H22" s="421">
        <v>0.96159649999999997</v>
      </c>
      <c r="I22" s="421">
        <v>0.91328750000000003</v>
      </c>
      <c r="J22" s="421">
        <v>1</v>
      </c>
      <c r="K22" s="421">
        <v>1</v>
      </c>
      <c r="L22" s="418"/>
    </row>
    <row r="23" spans="1:12" ht="13.5" thickBot="1" x14ac:dyDescent="0.25">
      <c r="B23" s="670" t="s">
        <v>300</v>
      </c>
      <c r="C23" s="670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0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1" t="s">
        <v>18</v>
      </c>
      <c r="E25" s="546"/>
      <c r="F25" s="546"/>
      <c r="G25" s="546"/>
      <c r="H25" s="546"/>
      <c r="I25" s="546"/>
      <c r="J25" s="546"/>
      <c r="K25" s="546"/>
      <c r="L25" s="418"/>
    </row>
    <row r="26" spans="1:12" ht="13.5" thickBot="1" x14ac:dyDescent="0.25">
      <c r="B26" s="727"/>
      <c r="C26" s="727"/>
      <c r="D26" s="562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3"/>
      <c r="E27" s="415"/>
      <c r="F27" s="545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3" t="s">
        <v>1601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3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3"/>
      <c r="E30" s="415"/>
      <c r="F30" s="553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3"/>
      <c r="E31" s="598"/>
      <c r="F31" s="598"/>
      <c r="G31" s="553"/>
      <c r="H31" s="553"/>
      <c r="I31" s="553"/>
      <c r="J31" s="553"/>
      <c r="K31" s="415"/>
      <c r="L31" s="415"/>
    </row>
    <row r="32" spans="1:12" x14ac:dyDescent="0.2">
      <c r="A32" s="428"/>
      <c r="B32" s="415"/>
      <c r="C32" s="415"/>
      <c r="D32" s="563"/>
      <c r="E32" s="598"/>
      <c r="F32" s="415"/>
      <c r="G32" s="595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3"/>
      <c r="E33" s="598"/>
      <c r="F33" s="415"/>
      <c r="G33" s="415"/>
      <c r="H33" s="553"/>
      <c r="I33" s="415"/>
      <c r="J33" s="415"/>
      <c r="K33" s="415"/>
      <c r="L33" s="415"/>
    </row>
    <row r="34" spans="1:12" x14ac:dyDescent="0.2">
      <c r="A34" s="428"/>
      <c r="B34" s="415"/>
      <c r="C34" s="415"/>
      <c r="D34" s="563"/>
      <c r="E34" s="598"/>
      <c r="F34" s="415"/>
      <c r="G34" s="595"/>
      <c r="H34" s="415"/>
      <c r="I34" s="415"/>
      <c r="J34" s="415"/>
      <c r="K34" s="415"/>
      <c r="L34" s="415"/>
    </row>
    <row r="35" spans="1:12" x14ac:dyDescent="0.2">
      <c r="A35" s="428"/>
      <c r="B35" s="719"/>
      <c r="C35" s="719"/>
      <c r="D35" s="563"/>
      <c r="E35" s="598"/>
      <c r="F35" s="415"/>
      <c r="G35" s="595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3"/>
      <c r="E36" s="598"/>
      <c r="F36" s="415"/>
      <c r="G36" s="595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3"/>
      <c r="E37" s="598"/>
      <c r="F37" s="415"/>
      <c r="G37" s="595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3"/>
      <c r="E38" s="415"/>
      <c r="F38" s="415"/>
      <c r="G38" s="595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3"/>
      <c r="E39" s="415"/>
      <c r="F39" s="415"/>
      <c r="G39" s="595"/>
      <c r="H39" s="553"/>
      <c r="I39" s="415"/>
      <c r="J39" s="415"/>
      <c r="K39" s="415"/>
      <c r="L39" s="415"/>
    </row>
    <row r="40" spans="1:12" x14ac:dyDescent="0.2">
      <c r="A40" s="428"/>
      <c r="B40" s="415"/>
      <c r="C40" s="415"/>
      <c r="D40" s="563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3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3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3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3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3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3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3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3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3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3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3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3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3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3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3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3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3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3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3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3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3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3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3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3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3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3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3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3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3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3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3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3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3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3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3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3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3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3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3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3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3"/>
    </row>
    <row r="82" spans="1:4" s="415" customFormat="1" x14ac:dyDescent="0.2">
      <c r="A82" s="428"/>
      <c r="D82" s="563"/>
    </row>
    <row r="83" spans="1:4" s="415" customFormat="1" x14ac:dyDescent="0.2">
      <c r="A83" s="428"/>
      <c r="D83" s="563"/>
    </row>
    <row r="84" spans="1:4" s="415" customFormat="1" x14ac:dyDescent="0.2">
      <c r="A84" s="428"/>
      <c r="D84" s="563"/>
    </row>
    <row r="85" spans="1:4" s="415" customFormat="1" x14ac:dyDescent="0.2">
      <c r="A85" s="428"/>
      <c r="D85" s="563"/>
    </row>
    <row r="86" spans="1:4" s="415" customFormat="1" x14ac:dyDescent="0.2">
      <c r="A86" s="428"/>
      <c r="D86" s="563"/>
    </row>
    <row r="87" spans="1:4" s="415" customFormat="1" x14ac:dyDescent="0.2">
      <c r="A87" s="428"/>
      <c r="D87" s="563"/>
    </row>
    <row r="88" spans="1:4" s="415" customFormat="1" x14ac:dyDescent="0.2">
      <c r="A88" s="428"/>
      <c r="D88" s="563"/>
    </row>
    <row r="89" spans="1:4" s="415" customFormat="1" x14ac:dyDescent="0.2">
      <c r="A89" s="428"/>
      <c r="D89" s="563"/>
    </row>
    <row r="90" spans="1:4" s="415" customFormat="1" x14ac:dyDescent="0.2">
      <c r="A90" s="428"/>
      <c r="D90" s="563"/>
    </row>
    <row r="91" spans="1:4" s="415" customFormat="1" x14ac:dyDescent="0.2">
      <c r="A91" s="428"/>
      <c r="D91" s="563"/>
    </row>
    <row r="92" spans="1:4" s="415" customFormat="1" x14ac:dyDescent="0.2">
      <c r="A92" s="428"/>
      <c r="D92" s="563"/>
    </row>
    <row r="93" spans="1:4" s="415" customFormat="1" x14ac:dyDescent="0.2">
      <c r="A93" s="428"/>
      <c r="D93" s="563"/>
    </row>
    <row r="94" spans="1:4" s="415" customFormat="1" x14ac:dyDescent="0.2">
      <c r="A94" s="428"/>
      <c r="D94" s="563"/>
    </row>
    <row r="95" spans="1:4" s="415" customFormat="1" x14ac:dyDescent="0.2">
      <c r="A95" s="428"/>
      <c r="D95" s="563"/>
    </row>
    <row r="96" spans="1:4" s="415" customFormat="1" x14ac:dyDescent="0.2">
      <c r="A96" s="428"/>
      <c r="D96" s="563"/>
    </row>
    <row r="97" spans="1:4" s="415" customFormat="1" x14ac:dyDescent="0.2">
      <c r="A97" s="428"/>
      <c r="D97" s="563"/>
    </row>
    <row r="98" spans="1:4" s="415" customFormat="1" x14ac:dyDescent="0.2">
      <c r="A98" s="428"/>
      <c r="D98" s="563"/>
    </row>
    <row r="99" spans="1:4" s="415" customFormat="1" x14ac:dyDescent="0.2">
      <c r="A99" s="428"/>
      <c r="D99" s="563"/>
    </row>
    <row r="100" spans="1:4" s="415" customFormat="1" x14ac:dyDescent="0.2">
      <c r="A100" s="428"/>
      <c r="D100" s="563"/>
    </row>
    <row r="101" spans="1:4" s="415" customFormat="1" x14ac:dyDescent="0.2">
      <c r="A101" s="428"/>
      <c r="D101" s="563"/>
    </row>
    <row r="102" spans="1:4" s="415" customFormat="1" x14ac:dyDescent="0.2">
      <c r="A102" s="428"/>
      <c r="D102" s="563"/>
    </row>
    <row r="103" spans="1:4" s="415" customFormat="1" x14ac:dyDescent="0.2">
      <c r="A103" s="428"/>
      <c r="D103" s="563"/>
    </row>
    <row r="104" spans="1:4" s="415" customFormat="1" x14ac:dyDescent="0.2">
      <c r="A104" s="428"/>
      <c r="D104" s="563"/>
    </row>
    <row r="105" spans="1:4" s="415" customFormat="1" x14ac:dyDescent="0.2">
      <c r="A105" s="428"/>
      <c r="D105" s="563"/>
    </row>
    <row r="106" spans="1:4" s="415" customFormat="1" x14ac:dyDescent="0.2">
      <c r="A106" s="428"/>
      <c r="D106" s="563"/>
    </row>
    <row r="107" spans="1:4" s="415" customFormat="1" x14ac:dyDescent="0.2">
      <c r="A107" s="428"/>
      <c r="D107" s="563"/>
    </row>
    <row r="108" spans="1:4" s="415" customFormat="1" x14ac:dyDescent="0.2">
      <c r="A108" s="428"/>
      <c r="D108" s="563"/>
    </row>
    <row r="109" spans="1:4" s="415" customFormat="1" x14ac:dyDescent="0.2">
      <c r="A109" s="428"/>
      <c r="D109" s="563"/>
    </row>
    <row r="110" spans="1:4" s="415" customFormat="1" x14ac:dyDescent="0.2">
      <c r="A110" s="428"/>
      <c r="D110" s="563"/>
    </row>
    <row r="111" spans="1:4" s="415" customFormat="1" x14ac:dyDescent="0.2">
      <c r="A111" s="428"/>
      <c r="D111" s="563"/>
    </row>
    <row r="112" spans="1:4" s="415" customFormat="1" x14ac:dyDescent="0.2">
      <c r="A112" s="428"/>
      <c r="D112" s="563"/>
    </row>
    <row r="113" spans="1:4" s="415" customFormat="1" x14ac:dyDescent="0.2">
      <c r="A113" s="428"/>
      <c r="D113" s="563"/>
    </row>
    <row r="114" spans="1:4" s="415" customFormat="1" x14ac:dyDescent="0.2">
      <c r="A114" s="428"/>
      <c r="D114" s="563"/>
    </row>
    <row r="115" spans="1:4" s="415" customFormat="1" x14ac:dyDescent="0.2">
      <c r="A115" s="428"/>
      <c r="D115" s="563"/>
    </row>
    <row r="116" spans="1:4" s="415" customFormat="1" x14ac:dyDescent="0.2">
      <c r="A116" s="428"/>
      <c r="D116" s="563"/>
    </row>
    <row r="117" spans="1:4" s="415" customFormat="1" x14ac:dyDescent="0.2">
      <c r="A117" s="428"/>
      <c r="D117" s="563"/>
    </row>
    <row r="118" spans="1:4" s="415" customFormat="1" x14ac:dyDescent="0.2">
      <c r="A118" s="428"/>
      <c r="D118" s="563"/>
    </row>
    <row r="119" spans="1:4" s="415" customFormat="1" x14ac:dyDescent="0.2">
      <c r="A119" s="428"/>
      <c r="D119" s="563"/>
    </row>
    <row r="120" spans="1:4" s="415" customFormat="1" x14ac:dyDescent="0.2">
      <c r="A120" s="428"/>
      <c r="D120" s="563"/>
    </row>
    <row r="121" spans="1:4" s="415" customFormat="1" x14ac:dyDescent="0.2">
      <c r="A121" s="428"/>
      <c r="D121" s="563"/>
    </row>
    <row r="122" spans="1:4" s="415" customFormat="1" x14ac:dyDescent="0.2">
      <c r="A122" s="428"/>
      <c r="D122" s="563"/>
    </row>
    <row r="123" spans="1:4" s="415" customFormat="1" x14ac:dyDescent="0.2">
      <c r="A123" s="428"/>
      <c r="D123" s="563"/>
    </row>
    <row r="124" spans="1:4" s="415" customFormat="1" x14ac:dyDescent="0.2">
      <c r="A124" s="428"/>
      <c r="D124" s="563"/>
    </row>
    <row r="125" spans="1:4" s="415" customFormat="1" x14ac:dyDescent="0.2">
      <c r="A125" s="428"/>
      <c r="D125" s="563"/>
    </row>
    <row r="126" spans="1:4" s="415" customFormat="1" x14ac:dyDescent="0.2">
      <c r="A126" s="428"/>
      <c r="D126" s="563"/>
    </row>
    <row r="127" spans="1:4" s="415" customFormat="1" x14ac:dyDescent="0.2">
      <c r="A127" s="428"/>
      <c r="D127" s="563"/>
    </row>
    <row r="128" spans="1:4" s="415" customFormat="1" x14ac:dyDescent="0.2">
      <c r="A128" s="428"/>
      <c r="D128" s="563"/>
    </row>
    <row r="129" spans="1:4" s="415" customFormat="1" x14ac:dyDescent="0.2">
      <c r="A129" s="428"/>
      <c r="D129" s="563"/>
    </row>
    <row r="130" spans="1:4" s="415" customFormat="1" x14ac:dyDescent="0.2">
      <c r="A130" s="428"/>
      <c r="D130" s="563"/>
    </row>
    <row r="131" spans="1:4" s="415" customFormat="1" x14ac:dyDescent="0.2">
      <c r="A131" s="428"/>
      <c r="D131" s="563"/>
    </row>
    <row r="132" spans="1:4" s="415" customFormat="1" x14ac:dyDescent="0.2">
      <c r="A132" s="428"/>
      <c r="D132" s="563"/>
    </row>
    <row r="133" spans="1:4" s="415" customFormat="1" x14ac:dyDescent="0.2">
      <c r="A133" s="428"/>
      <c r="D133" s="563"/>
    </row>
    <row r="134" spans="1:4" s="415" customFormat="1" x14ac:dyDescent="0.2">
      <c r="A134" s="428"/>
      <c r="D134" s="563"/>
    </row>
    <row r="135" spans="1:4" s="415" customFormat="1" x14ac:dyDescent="0.2">
      <c r="A135" s="428"/>
      <c r="D135" s="563"/>
    </row>
    <row r="136" spans="1:4" s="415" customFormat="1" x14ac:dyDescent="0.2">
      <c r="A136" s="428"/>
      <c r="D136" s="563"/>
    </row>
    <row r="137" spans="1:4" s="415" customFormat="1" x14ac:dyDescent="0.2">
      <c r="A137" s="428"/>
      <c r="D137" s="563"/>
    </row>
    <row r="138" spans="1:4" s="415" customFormat="1" x14ac:dyDescent="0.2">
      <c r="A138" s="428"/>
      <c r="D138" s="563"/>
    </row>
    <row r="139" spans="1:4" s="415" customFormat="1" x14ac:dyDescent="0.2">
      <c r="A139" s="428"/>
      <c r="D139" s="563"/>
    </row>
    <row r="140" spans="1:4" s="415" customFormat="1" x14ac:dyDescent="0.2">
      <c r="A140" s="428"/>
      <c r="D140" s="563"/>
    </row>
    <row r="141" spans="1:4" s="415" customFormat="1" x14ac:dyDescent="0.2">
      <c r="A141" s="428"/>
      <c r="D141" s="563"/>
    </row>
    <row r="142" spans="1:4" s="415" customFormat="1" x14ac:dyDescent="0.2">
      <c r="A142" s="428"/>
      <c r="D142" s="563"/>
    </row>
    <row r="143" spans="1:4" s="415" customFormat="1" x14ac:dyDescent="0.2">
      <c r="A143" s="428"/>
      <c r="D143" s="563"/>
    </row>
    <row r="144" spans="1:4" s="415" customFormat="1" x14ac:dyDescent="0.2">
      <c r="A144" s="428"/>
      <c r="D144" s="563"/>
    </row>
    <row r="145" spans="1:4" s="415" customFormat="1" x14ac:dyDescent="0.2">
      <c r="A145" s="428"/>
      <c r="D145" s="563"/>
    </row>
    <row r="146" spans="1:4" s="415" customFormat="1" x14ac:dyDescent="0.2">
      <c r="A146" s="428"/>
      <c r="D146" s="563"/>
    </row>
    <row r="147" spans="1:4" s="415" customFormat="1" x14ac:dyDescent="0.2">
      <c r="A147" s="428"/>
      <c r="D147" s="563"/>
    </row>
    <row r="148" spans="1:4" s="415" customFormat="1" x14ac:dyDescent="0.2">
      <c r="A148" s="428"/>
      <c r="D148" s="563"/>
    </row>
    <row r="149" spans="1:4" s="415" customFormat="1" x14ac:dyDescent="0.2">
      <c r="A149" s="428"/>
      <c r="D149" s="563"/>
    </row>
    <row r="150" spans="1:4" s="415" customFormat="1" x14ac:dyDescent="0.2">
      <c r="A150" s="428"/>
      <c r="D150" s="563"/>
    </row>
    <row r="151" spans="1:4" s="415" customFormat="1" x14ac:dyDescent="0.2">
      <c r="A151" s="428"/>
      <c r="D151" s="563"/>
    </row>
    <row r="152" spans="1:4" s="415" customFormat="1" x14ac:dyDescent="0.2">
      <c r="A152" s="428"/>
      <c r="D152" s="563"/>
    </row>
    <row r="153" spans="1:4" s="415" customFormat="1" x14ac:dyDescent="0.2">
      <c r="A153" s="428"/>
      <c r="D153" s="563"/>
    </row>
    <row r="154" spans="1:4" s="415" customFormat="1" x14ac:dyDescent="0.2">
      <c r="A154" s="428"/>
      <c r="D154" s="563"/>
    </row>
    <row r="155" spans="1:4" s="415" customFormat="1" x14ac:dyDescent="0.2">
      <c r="A155" s="428"/>
      <c r="D155" s="563"/>
    </row>
    <row r="156" spans="1:4" s="415" customFormat="1" x14ac:dyDescent="0.2">
      <c r="A156" s="428"/>
      <c r="D156" s="563"/>
    </row>
    <row r="157" spans="1:4" s="415" customFormat="1" x14ac:dyDescent="0.2">
      <c r="A157" s="428"/>
      <c r="D157" s="563"/>
    </row>
    <row r="158" spans="1:4" s="415" customFormat="1" x14ac:dyDescent="0.2">
      <c r="A158" s="428"/>
      <c r="D158" s="563"/>
    </row>
    <row r="159" spans="1:4" s="415" customFormat="1" x14ac:dyDescent="0.2">
      <c r="A159" s="428"/>
      <c r="D159" s="563"/>
    </row>
    <row r="160" spans="1:4" s="415" customFormat="1" x14ac:dyDescent="0.2">
      <c r="A160" s="428"/>
      <c r="D160" s="563"/>
    </row>
    <row r="161" spans="1:4" s="415" customFormat="1" x14ac:dyDescent="0.2">
      <c r="A161" s="428"/>
      <c r="D161" s="563"/>
    </row>
    <row r="162" spans="1:4" s="415" customFormat="1" x14ac:dyDescent="0.2">
      <c r="A162" s="428"/>
      <c r="D162" s="563"/>
    </row>
    <row r="163" spans="1:4" s="415" customFormat="1" x14ac:dyDescent="0.2">
      <c r="A163" s="428"/>
      <c r="D163" s="563"/>
    </row>
    <row r="164" spans="1:4" s="415" customFormat="1" x14ac:dyDescent="0.2">
      <c r="A164" s="428"/>
      <c r="D164" s="563"/>
    </row>
    <row r="165" spans="1:4" s="415" customFormat="1" x14ac:dyDescent="0.2">
      <c r="A165" s="428"/>
      <c r="D165" s="563"/>
    </row>
    <row r="166" spans="1:4" s="415" customFormat="1" x14ac:dyDescent="0.2">
      <c r="A166" s="428"/>
      <c r="D166" s="563"/>
    </row>
    <row r="167" spans="1:4" s="415" customFormat="1" x14ac:dyDescent="0.2">
      <c r="A167" s="428"/>
      <c r="D167" s="563"/>
    </row>
    <row r="168" spans="1:4" s="415" customFormat="1" x14ac:dyDescent="0.2">
      <c r="A168" s="428"/>
      <c r="D168" s="563"/>
    </row>
    <row r="169" spans="1:4" s="415" customFormat="1" x14ac:dyDescent="0.2">
      <c r="A169" s="428"/>
      <c r="D169" s="563"/>
    </row>
    <row r="170" spans="1:4" s="415" customFormat="1" x14ac:dyDescent="0.2">
      <c r="A170" s="428"/>
      <c r="D170" s="563"/>
    </row>
    <row r="171" spans="1:4" s="415" customFormat="1" x14ac:dyDescent="0.2">
      <c r="A171" s="428"/>
      <c r="D171" s="563"/>
    </row>
    <row r="172" spans="1:4" s="415" customFormat="1" x14ac:dyDescent="0.2">
      <c r="A172" s="428"/>
      <c r="D172" s="563"/>
    </row>
    <row r="173" spans="1:4" s="415" customFormat="1" x14ac:dyDescent="0.2">
      <c r="A173" s="428"/>
      <c r="D173" s="563"/>
    </row>
    <row r="174" spans="1:4" s="415" customFormat="1" x14ac:dyDescent="0.2">
      <c r="A174" s="428"/>
      <c r="D174" s="563"/>
    </row>
    <row r="175" spans="1:4" s="415" customFormat="1" x14ac:dyDescent="0.2">
      <c r="A175" s="428"/>
      <c r="D175" s="563"/>
    </row>
    <row r="176" spans="1:4" s="415" customFormat="1" x14ac:dyDescent="0.2">
      <c r="A176" s="428"/>
      <c r="D176" s="563"/>
    </row>
    <row r="177" spans="1:4" s="415" customFormat="1" x14ac:dyDescent="0.2">
      <c r="A177" s="428"/>
      <c r="D177" s="563"/>
    </row>
    <row r="178" spans="1:4" s="415" customFormat="1" x14ac:dyDescent="0.2">
      <c r="A178" s="428"/>
      <c r="D178" s="563"/>
    </row>
    <row r="179" spans="1:4" s="415" customFormat="1" x14ac:dyDescent="0.2">
      <c r="A179" s="428"/>
      <c r="D179" s="563"/>
    </row>
    <row r="180" spans="1:4" s="415" customFormat="1" x14ac:dyDescent="0.2">
      <c r="A180" s="428"/>
      <c r="D180" s="563"/>
    </row>
    <row r="181" spans="1:4" s="415" customFormat="1" x14ac:dyDescent="0.2">
      <c r="A181" s="428"/>
      <c r="D181" s="563"/>
    </row>
    <row r="182" spans="1:4" s="415" customFormat="1" x14ac:dyDescent="0.2">
      <c r="A182" s="428"/>
      <c r="D182" s="563"/>
    </row>
    <row r="183" spans="1:4" s="415" customFormat="1" x14ac:dyDescent="0.2">
      <c r="A183" s="428"/>
      <c r="D183" s="563"/>
    </row>
    <row r="184" spans="1:4" s="415" customFormat="1" x14ac:dyDescent="0.2">
      <c r="A184" s="428"/>
      <c r="D184" s="563"/>
    </row>
    <row r="185" spans="1:4" s="415" customFormat="1" x14ac:dyDescent="0.2">
      <c r="A185" s="428"/>
      <c r="D185" s="563"/>
    </row>
    <row r="186" spans="1:4" s="415" customFormat="1" x14ac:dyDescent="0.2">
      <c r="A186" s="428"/>
      <c r="D186" s="563"/>
    </row>
    <row r="187" spans="1:4" s="415" customFormat="1" x14ac:dyDescent="0.2">
      <c r="A187" s="428"/>
      <c r="D187" s="563"/>
    </row>
    <row r="188" spans="1:4" s="415" customFormat="1" x14ac:dyDescent="0.2">
      <c r="A188" s="428"/>
      <c r="D188" s="563"/>
    </row>
    <row r="189" spans="1:4" s="415" customFormat="1" x14ac:dyDescent="0.2">
      <c r="A189" s="428"/>
      <c r="D189" s="563"/>
    </row>
    <row r="190" spans="1:4" s="415" customFormat="1" x14ac:dyDescent="0.2">
      <c r="A190" s="428"/>
      <c r="D190" s="563"/>
    </row>
    <row r="191" spans="1:4" s="415" customFormat="1" x14ac:dyDescent="0.2">
      <c r="A191" s="428"/>
      <c r="D191" s="563"/>
    </row>
    <row r="192" spans="1:4" s="415" customFormat="1" x14ac:dyDescent="0.2">
      <c r="A192" s="428"/>
      <c r="D192" s="563"/>
    </row>
    <row r="193" spans="1:4" s="415" customFormat="1" x14ac:dyDescent="0.2">
      <c r="A193" s="428"/>
      <c r="D193" s="563"/>
    </row>
    <row r="194" spans="1:4" s="415" customFormat="1" x14ac:dyDescent="0.2">
      <c r="A194" s="428"/>
      <c r="D194" s="563"/>
    </row>
    <row r="195" spans="1:4" s="415" customFormat="1" x14ac:dyDescent="0.2">
      <c r="A195" s="428"/>
      <c r="D195" s="563"/>
    </row>
    <row r="196" spans="1:4" s="415" customFormat="1" x14ac:dyDescent="0.2">
      <c r="A196" s="428"/>
      <c r="D196" s="563"/>
    </row>
    <row r="197" spans="1:4" s="415" customFormat="1" x14ac:dyDescent="0.2">
      <c r="A197" s="428"/>
      <c r="D197" s="563"/>
    </row>
  </sheetData>
  <sheetProtection algorithmName="SHA-512" hashValue="9o0I50KkP9gui0e7WBUD2rQuMSpk3wCSNTeWT3Q4cIkTRcfVKnclhIX4OaRELm4Bu04wyjXggs//1pidkVMc9A==" saltValue="4a0Ts0RbY0nSxNq+h2LoC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C8" sqref="C8"/>
    </sheetView>
  </sheetViews>
  <sheetFormatPr baseColWidth="10" defaultRowHeight="12.75" x14ac:dyDescent="0.2"/>
  <cols>
    <col min="1" max="1" width="5.7109375" style="672" customWidth="1"/>
    <col min="2" max="8" width="11.42578125" style="672"/>
    <col min="9" max="9" width="5.7109375" style="672" customWidth="1"/>
    <col min="10" max="16384" width="11.42578125" style="672"/>
  </cols>
  <sheetData>
    <row r="1" spans="2:16" x14ac:dyDescent="0.2">
      <c r="B1" s="629"/>
      <c r="C1" s="629"/>
      <c r="D1" s="629"/>
      <c r="E1" s="629"/>
      <c r="F1" s="629"/>
      <c r="G1" s="629"/>
      <c r="H1" s="629"/>
      <c r="J1" s="629"/>
      <c r="K1" s="629"/>
      <c r="L1" s="629"/>
      <c r="M1" s="629"/>
      <c r="N1" s="629"/>
      <c r="O1" s="629"/>
      <c r="P1" s="629"/>
    </row>
    <row r="2" spans="2:16" ht="18" x14ac:dyDescent="0.25">
      <c r="B2" s="630" t="s">
        <v>2139</v>
      </c>
      <c r="C2" s="629"/>
      <c r="D2" s="629"/>
      <c r="E2" s="629"/>
      <c r="F2" s="629"/>
      <c r="G2" s="629"/>
      <c r="H2" s="629"/>
      <c r="J2" s="630" t="s">
        <v>2139</v>
      </c>
      <c r="K2" s="629"/>
      <c r="L2" s="629"/>
      <c r="M2" s="629"/>
      <c r="N2" s="629"/>
      <c r="O2" s="629"/>
      <c r="P2" s="629"/>
    </row>
    <row r="3" spans="2:16" ht="14.25" x14ac:dyDescent="0.2">
      <c r="B3" s="631" t="s">
        <v>2140</v>
      </c>
      <c r="C3" s="629"/>
      <c r="D3" s="629"/>
      <c r="E3" s="629"/>
      <c r="F3" s="629"/>
      <c r="G3" s="629"/>
      <c r="H3" s="629"/>
      <c r="J3" s="631" t="s">
        <v>2141</v>
      </c>
      <c r="K3" s="629"/>
      <c r="L3" s="629"/>
      <c r="M3" s="629"/>
      <c r="N3" s="629"/>
      <c r="O3" s="629"/>
      <c r="P3" s="629"/>
    </row>
    <row r="4" spans="2:16" x14ac:dyDescent="0.2">
      <c r="B4" s="628"/>
      <c r="C4" s="629"/>
      <c r="D4" s="629"/>
      <c r="E4" s="629"/>
      <c r="F4" s="629"/>
      <c r="G4" s="629"/>
      <c r="H4" s="629"/>
      <c r="J4" s="628"/>
      <c r="K4" s="629"/>
      <c r="L4" s="629"/>
      <c r="M4" s="629"/>
      <c r="N4" s="629"/>
      <c r="O4" s="629"/>
      <c r="P4" s="629"/>
    </row>
    <row r="5" spans="2:16" x14ac:dyDescent="0.2">
      <c r="B5" s="632"/>
      <c r="C5" s="629"/>
      <c r="D5" s="629"/>
      <c r="E5" s="629"/>
      <c r="F5" s="629"/>
      <c r="G5" s="629"/>
      <c r="H5" s="629"/>
      <c r="J5" s="632"/>
      <c r="K5" s="629"/>
      <c r="L5" s="629"/>
      <c r="M5" s="629"/>
      <c r="N5" s="629"/>
      <c r="O5" s="629"/>
      <c r="P5" s="629"/>
    </row>
    <row r="6" spans="2:16" x14ac:dyDescent="0.2">
      <c r="B6" s="628"/>
      <c r="C6" s="629"/>
      <c r="D6" s="629"/>
      <c r="E6" s="629"/>
      <c r="F6" s="629"/>
      <c r="G6" s="629"/>
      <c r="H6" s="629"/>
      <c r="J6" s="628"/>
      <c r="K6" s="629"/>
      <c r="L6" s="629"/>
      <c r="M6" s="629"/>
      <c r="N6" s="629"/>
      <c r="O6" s="629"/>
      <c r="P6" s="629"/>
    </row>
    <row r="7" spans="2:16" x14ac:dyDescent="0.2">
      <c r="B7" s="634" t="s">
        <v>2389</v>
      </c>
      <c r="C7" s="629"/>
      <c r="D7" s="629"/>
      <c r="E7" s="629"/>
      <c r="F7" s="629"/>
      <c r="G7" s="629"/>
      <c r="H7" s="629"/>
      <c r="J7" s="634" t="s">
        <v>2389</v>
      </c>
      <c r="K7" s="629"/>
      <c r="L7" s="629"/>
      <c r="M7" s="629"/>
      <c r="N7" s="629"/>
      <c r="O7" s="629"/>
      <c r="P7" s="629"/>
    </row>
    <row r="8" spans="2:16" x14ac:dyDescent="0.2">
      <c r="B8" s="629"/>
      <c r="C8" s="629"/>
      <c r="D8" s="629"/>
      <c r="E8" s="629"/>
      <c r="F8" s="629"/>
      <c r="G8" s="629"/>
      <c r="H8" s="629"/>
      <c r="J8" s="629"/>
      <c r="K8" s="629"/>
      <c r="L8" s="629"/>
      <c r="M8" s="629"/>
      <c r="N8" s="629"/>
      <c r="O8" s="629"/>
      <c r="P8" s="629"/>
    </row>
    <row r="9" spans="2:16" x14ac:dyDescent="0.2">
      <c r="B9" s="629"/>
      <c r="C9" s="629"/>
      <c r="D9" s="629"/>
      <c r="E9" s="629"/>
      <c r="F9" s="629"/>
      <c r="G9" s="629"/>
      <c r="H9" s="629"/>
      <c r="J9" s="629"/>
      <c r="K9" s="629"/>
      <c r="L9" s="629"/>
      <c r="M9" s="629"/>
      <c r="N9" s="629"/>
      <c r="O9" s="629"/>
      <c r="P9" s="629"/>
    </row>
    <row r="10" spans="2:16" x14ac:dyDescent="0.2">
      <c r="B10" s="673"/>
      <c r="C10" s="673"/>
      <c r="D10" s="673"/>
      <c r="E10" s="673"/>
      <c r="F10" s="673"/>
      <c r="G10" s="673"/>
      <c r="H10" s="673"/>
      <c r="J10" s="673"/>
      <c r="K10" s="673"/>
      <c r="L10" s="673"/>
      <c r="M10" s="673"/>
      <c r="N10" s="673"/>
      <c r="O10" s="673"/>
      <c r="P10" s="673"/>
    </row>
    <row r="29" spans="2:16" x14ac:dyDescent="0.2">
      <c r="B29" s="629"/>
      <c r="C29" s="629"/>
      <c r="D29" s="629"/>
      <c r="E29" s="629"/>
      <c r="F29" s="629"/>
      <c r="G29" s="629"/>
      <c r="H29" s="629"/>
      <c r="J29" s="629"/>
      <c r="K29" s="629"/>
      <c r="L29" s="629"/>
      <c r="M29" s="629"/>
      <c r="N29" s="629"/>
      <c r="O29" s="629"/>
      <c r="P29" s="629"/>
    </row>
    <row r="30" spans="2:16" ht="18" x14ac:dyDescent="0.25">
      <c r="B30" s="630" t="s">
        <v>2139</v>
      </c>
      <c r="C30" s="629"/>
      <c r="D30" s="629"/>
      <c r="E30" s="629"/>
      <c r="F30" s="629"/>
      <c r="G30" s="629"/>
      <c r="H30" s="629"/>
      <c r="J30" s="630" t="s">
        <v>2139</v>
      </c>
      <c r="K30" s="629"/>
      <c r="L30" s="629"/>
      <c r="M30" s="629"/>
      <c r="N30" s="629"/>
      <c r="O30" s="629"/>
      <c r="P30" s="629"/>
    </row>
    <row r="31" spans="2:16" ht="14.25" x14ac:dyDescent="0.2">
      <c r="B31" s="631" t="s">
        <v>2142</v>
      </c>
      <c r="C31" s="629"/>
      <c r="D31" s="629"/>
      <c r="E31" s="629"/>
      <c r="F31" s="629"/>
      <c r="G31" s="629"/>
      <c r="H31" s="629"/>
      <c r="J31" s="631" t="s">
        <v>2143</v>
      </c>
      <c r="K31" s="629"/>
      <c r="L31" s="629"/>
      <c r="M31" s="629"/>
      <c r="N31" s="629"/>
      <c r="O31" s="629"/>
      <c r="P31" s="629"/>
    </row>
    <row r="32" spans="2:16" x14ac:dyDescent="0.2">
      <c r="B32" s="628"/>
      <c r="C32" s="629"/>
      <c r="D32" s="629"/>
      <c r="E32" s="629"/>
      <c r="F32" s="629"/>
      <c r="G32" s="629"/>
      <c r="H32" s="629"/>
      <c r="J32" s="628"/>
      <c r="K32" s="629"/>
      <c r="L32" s="629"/>
      <c r="M32" s="629"/>
      <c r="N32" s="629"/>
      <c r="O32" s="629"/>
      <c r="P32" s="629"/>
    </row>
    <row r="33" spans="2:16" x14ac:dyDescent="0.2">
      <c r="B33" s="632"/>
      <c r="C33" s="629"/>
      <c r="D33" s="629"/>
      <c r="E33" s="629"/>
      <c r="F33" s="629"/>
      <c r="G33" s="629"/>
      <c r="H33" s="629"/>
      <c r="J33" s="632"/>
      <c r="K33" s="629"/>
      <c r="L33" s="629"/>
      <c r="M33" s="629"/>
      <c r="N33" s="629"/>
      <c r="O33" s="629"/>
      <c r="P33" s="629"/>
    </row>
    <row r="34" spans="2:16" x14ac:dyDescent="0.2">
      <c r="B34" s="628"/>
      <c r="C34" s="629"/>
      <c r="D34" s="629"/>
      <c r="E34" s="629"/>
      <c r="F34" s="629"/>
      <c r="G34" s="629"/>
      <c r="H34" s="629"/>
      <c r="J34" s="628"/>
      <c r="K34" s="629"/>
      <c r="L34" s="629"/>
      <c r="M34" s="629"/>
      <c r="N34" s="629"/>
      <c r="O34" s="629"/>
      <c r="P34" s="629"/>
    </row>
    <row r="35" spans="2:16" x14ac:dyDescent="0.2">
      <c r="B35" s="634" t="s">
        <v>2389</v>
      </c>
      <c r="C35" s="629"/>
      <c r="D35" s="629"/>
      <c r="E35" s="629"/>
      <c r="F35" s="629"/>
      <c r="G35" s="629"/>
      <c r="H35" s="629"/>
      <c r="J35" s="634" t="s">
        <v>2389</v>
      </c>
      <c r="K35" s="629"/>
      <c r="L35" s="629"/>
      <c r="M35" s="629"/>
      <c r="N35" s="629"/>
      <c r="O35" s="629"/>
      <c r="P35" s="629"/>
    </row>
    <row r="36" spans="2:16" x14ac:dyDescent="0.2">
      <c r="B36" s="629"/>
      <c r="C36" s="629"/>
      <c r="D36" s="629"/>
      <c r="E36" s="629"/>
      <c r="F36" s="629"/>
      <c r="G36" s="629"/>
      <c r="H36" s="629"/>
      <c r="J36" s="629"/>
      <c r="K36" s="629"/>
      <c r="L36" s="629"/>
      <c r="M36" s="629"/>
      <c r="N36" s="629"/>
      <c r="O36" s="629"/>
      <c r="P36" s="629"/>
    </row>
    <row r="37" spans="2:16" x14ac:dyDescent="0.2">
      <c r="B37" s="629"/>
      <c r="C37" s="629"/>
      <c r="D37" s="629"/>
      <c r="E37" s="629"/>
      <c r="F37" s="629"/>
      <c r="G37" s="629"/>
      <c r="H37" s="629"/>
      <c r="J37" s="629"/>
      <c r="K37" s="629"/>
      <c r="L37" s="629"/>
      <c r="M37" s="629"/>
      <c r="N37" s="629"/>
      <c r="O37" s="629"/>
      <c r="P37" s="629"/>
    </row>
    <row r="38" spans="2:16" x14ac:dyDescent="0.2">
      <c r="B38" s="673"/>
      <c r="C38" s="673"/>
      <c r="D38" s="673"/>
      <c r="E38" s="673"/>
      <c r="F38" s="673"/>
      <c r="G38" s="673"/>
      <c r="H38" s="673"/>
      <c r="J38" s="673"/>
      <c r="K38" s="673"/>
      <c r="L38" s="673"/>
      <c r="M38" s="673"/>
      <c r="N38" s="673"/>
      <c r="O38" s="673"/>
      <c r="P38" s="673"/>
    </row>
    <row r="57" spans="2:16" x14ac:dyDescent="0.2">
      <c r="B57" s="629"/>
      <c r="C57" s="629"/>
      <c r="D57" s="629"/>
      <c r="E57" s="629"/>
      <c r="F57" s="629"/>
      <c r="G57" s="629"/>
      <c r="H57" s="629"/>
      <c r="J57" s="629"/>
      <c r="K57" s="629"/>
      <c r="L57" s="629"/>
      <c r="M57" s="629"/>
      <c r="N57" s="629"/>
      <c r="O57" s="629"/>
      <c r="P57" s="629"/>
    </row>
    <row r="58" spans="2:16" ht="18" x14ac:dyDescent="0.25">
      <c r="B58" s="630" t="s">
        <v>2139</v>
      </c>
      <c r="C58" s="629"/>
      <c r="D58" s="629"/>
      <c r="E58" s="629"/>
      <c r="F58" s="629"/>
      <c r="G58" s="629"/>
      <c r="H58" s="629"/>
      <c r="J58" s="630" t="s">
        <v>2139</v>
      </c>
      <c r="K58" s="629"/>
      <c r="L58" s="629"/>
      <c r="M58" s="629"/>
      <c r="N58" s="629"/>
      <c r="O58" s="629"/>
      <c r="P58" s="629"/>
    </row>
    <row r="59" spans="2:16" ht="14.25" x14ac:dyDescent="0.2">
      <c r="B59" s="631" t="s">
        <v>2144</v>
      </c>
      <c r="C59" s="629"/>
      <c r="D59" s="629"/>
      <c r="E59" s="629"/>
      <c r="F59" s="629"/>
      <c r="G59" s="629"/>
      <c r="H59" s="629"/>
      <c r="J59" s="631" t="s">
        <v>2145</v>
      </c>
      <c r="K59" s="629"/>
      <c r="L59" s="629"/>
      <c r="M59" s="629"/>
      <c r="N59" s="629"/>
      <c r="O59" s="629"/>
      <c r="P59" s="629"/>
    </row>
    <row r="60" spans="2:16" x14ac:dyDescent="0.2">
      <c r="B60" s="628"/>
      <c r="C60" s="629"/>
      <c r="D60" s="629"/>
      <c r="E60" s="629"/>
      <c r="F60" s="629"/>
      <c r="G60" s="629"/>
      <c r="H60" s="629"/>
      <c r="J60" s="628"/>
      <c r="K60" s="629"/>
      <c r="L60" s="629"/>
      <c r="M60" s="629"/>
      <c r="N60" s="629"/>
      <c r="O60" s="629"/>
      <c r="P60" s="629"/>
    </row>
    <row r="61" spans="2:16" x14ac:dyDescent="0.2">
      <c r="B61" s="632"/>
      <c r="C61" s="629"/>
      <c r="D61" s="629"/>
      <c r="E61" s="629"/>
      <c r="F61" s="629"/>
      <c r="G61" s="629"/>
      <c r="H61" s="629"/>
      <c r="J61" s="632"/>
      <c r="K61" s="629"/>
      <c r="L61" s="629"/>
      <c r="M61" s="629"/>
      <c r="N61" s="629"/>
      <c r="O61" s="629"/>
      <c r="P61" s="629"/>
    </row>
    <row r="62" spans="2:16" x14ac:dyDescent="0.2">
      <c r="B62" s="628"/>
      <c r="C62" s="629"/>
      <c r="D62" s="629"/>
      <c r="E62" s="629"/>
      <c r="F62" s="629"/>
      <c r="G62" s="629"/>
      <c r="H62" s="629"/>
      <c r="J62" s="628"/>
      <c r="K62" s="629"/>
      <c r="L62" s="629"/>
      <c r="M62" s="629"/>
      <c r="N62" s="629"/>
      <c r="O62" s="629"/>
      <c r="P62" s="629"/>
    </row>
    <row r="63" spans="2:16" x14ac:dyDescent="0.2">
      <c r="B63" s="634" t="s">
        <v>2389</v>
      </c>
      <c r="C63" s="629"/>
      <c r="D63" s="629"/>
      <c r="E63" s="629"/>
      <c r="F63" s="629"/>
      <c r="G63" s="629"/>
      <c r="H63" s="629"/>
      <c r="J63" s="634" t="s">
        <v>2389</v>
      </c>
      <c r="K63" s="629"/>
      <c r="L63" s="629"/>
      <c r="M63" s="629"/>
      <c r="N63" s="629"/>
      <c r="O63" s="629"/>
      <c r="P63" s="629"/>
    </row>
    <row r="64" spans="2:16" x14ac:dyDescent="0.2">
      <c r="B64" s="629"/>
      <c r="C64" s="629"/>
      <c r="D64" s="629"/>
      <c r="E64" s="629"/>
      <c r="F64" s="629"/>
      <c r="G64" s="629"/>
      <c r="H64" s="629"/>
      <c r="J64" s="629"/>
      <c r="K64" s="629"/>
      <c r="L64" s="629"/>
      <c r="M64" s="629"/>
      <c r="N64" s="629"/>
      <c r="O64" s="629"/>
      <c r="P64" s="629"/>
    </row>
    <row r="65" spans="2:16" x14ac:dyDescent="0.2">
      <c r="B65" s="629"/>
      <c r="C65" s="629"/>
      <c r="D65" s="629"/>
      <c r="E65" s="629"/>
      <c r="F65" s="629"/>
      <c r="G65" s="629"/>
      <c r="H65" s="629"/>
      <c r="J65" s="629"/>
      <c r="K65" s="629"/>
      <c r="L65" s="629"/>
      <c r="M65" s="629"/>
      <c r="N65" s="629"/>
      <c r="O65" s="629"/>
      <c r="P65" s="629"/>
    </row>
    <row r="66" spans="2:16" x14ac:dyDescent="0.2">
      <c r="B66" s="673"/>
      <c r="C66" s="673"/>
      <c r="D66" s="673"/>
      <c r="E66" s="673"/>
      <c r="F66" s="673"/>
      <c r="G66" s="673"/>
      <c r="H66" s="673"/>
      <c r="J66" s="673"/>
      <c r="K66" s="673"/>
      <c r="L66" s="673"/>
      <c r="M66" s="673"/>
      <c r="N66" s="673"/>
      <c r="O66" s="673"/>
      <c r="P66" s="673"/>
    </row>
    <row r="85" spans="2:16" x14ac:dyDescent="0.2">
      <c r="B85" s="629"/>
      <c r="C85" s="629"/>
      <c r="D85" s="629"/>
      <c r="E85" s="629"/>
      <c r="F85" s="629"/>
      <c r="G85" s="629"/>
      <c r="H85" s="629"/>
      <c r="J85" s="629"/>
      <c r="K85" s="629"/>
      <c r="L85" s="629"/>
      <c r="M85" s="629"/>
      <c r="N85" s="629"/>
      <c r="O85" s="629"/>
      <c r="P85" s="629"/>
    </row>
    <row r="86" spans="2:16" ht="18" x14ac:dyDescent="0.25">
      <c r="B86" s="630" t="s">
        <v>2139</v>
      </c>
      <c r="C86" s="629"/>
      <c r="D86" s="629"/>
      <c r="E86" s="629"/>
      <c r="F86" s="629"/>
      <c r="G86" s="629"/>
      <c r="H86" s="629"/>
      <c r="J86" s="630" t="s">
        <v>2139</v>
      </c>
      <c r="K86" s="629"/>
      <c r="L86" s="629"/>
      <c r="M86" s="629"/>
      <c r="N86" s="629"/>
      <c r="O86" s="629"/>
      <c r="P86" s="629"/>
    </row>
    <row r="87" spans="2:16" ht="14.25" x14ac:dyDescent="0.2">
      <c r="B87" s="631" t="s">
        <v>2146</v>
      </c>
      <c r="C87" s="629"/>
      <c r="D87" s="629"/>
      <c r="E87" s="629"/>
      <c r="F87" s="629"/>
      <c r="G87" s="629"/>
      <c r="H87" s="629"/>
      <c r="J87" s="631" t="s">
        <v>2147</v>
      </c>
      <c r="K87" s="629"/>
      <c r="L87" s="629"/>
      <c r="M87" s="629"/>
      <c r="N87" s="629"/>
      <c r="O87" s="629"/>
      <c r="P87" s="629"/>
    </row>
    <row r="88" spans="2:16" x14ac:dyDescent="0.2">
      <c r="B88" s="628"/>
      <c r="C88" s="629"/>
      <c r="D88" s="629"/>
      <c r="E88" s="629"/>
      <c r="F88" s="629"/>
      <c r="G88" s="629"/>
      <c r="H88" s="629"/>
      <c r="J88" s="628"/>
      <c r="K88" s="629"/>
      <c r="L88" s="629"/>
      <c r="M88" s="629"/>
      <c r="N88" s="629"/>
      <c r="O88" s="629"/>
      <c r="P88" s="629"/>
    </row>
    <row r="89" spans="2:16" x14ac:dyDescent="0.2">
      <c r="B89" s="632"/>
      <c r="C89" s="629"/>
      <c r="D89" s="629"/>
      <c r="E89" s="629"/>
      <c r="F89" s="629"/>
      <c r="G89" s="629"/>
      <c r="H89" s="629"/>
      <c r="J89" s="632"/>
      <c r="K89" s="629"/>
      <c r="L89" s="629"/>
      <c r="M89" s="629"/>
      <c r="N89" s="629"/>
      <c r="O89" s="629"/>
      <c r="P89" s="629"/>
    </row>
    <row r="90" spans="2:16" x14ac:dyDescent="0.2">
      <c r="B90" s="628"/>
      <c r="C90" s="629"/>
      <c r="D90" s="629"/>
      <c r="E90" s="629"/>
      <c r="F90" s="629"/>
      <c r="G90" s="629"/>
      <c r="H90" s="629"/>
      <c r="J90" s="628"/>
      <c r="K90" s="629"/>
      <c r="L90" s="629"/>
      <c r="M90" s="629"/>
      <c r="N90" s="629"/>
      <c r="O90" s="629"/>
      <c r="P90" s="629"/>
    </row>
    <row r="91" spans="2:16" x14ac:dyDescent="0.2">
      <c r="B91" s="634" t="s">
        <v>2389</v>
      </c>
      <c r="C91" s="629"/>
      <c r="D91" s="629"/>
      <c r="E91" s="629"/>
      <c r="F91" s="629"/>
      <c r="G91" s="629"/>
      <c r="H91" s="629"/>
      <c r="J91" s="634" t="s">
        <v>2389</v>
      </c>
      <c r="K91" s="629"/>
      <c r="L91" s="629"/>
      <c r="M91" s="629"/>
      <c r="N91" s="629"/>
      <c r="O91" s="629"/>
      <c r="P91" s="629"/>
    </row>
    <row r="92" spans="2:16" x14ac:dyDescent="0.2">
      <c r="B92" s="629"/>
      <c r="C92" s="629"/>
      <c r="D92" s="629"/>
      <c r="E92" s="629"/>
      <c r="F92" s="629"/>
      <c r="G92" s="629"/>
      <c r="H92" s="629"/>
      <c r="J92" s="629"/>
      <c r="K92" s="629"/>
      <c r="L92" s="629"/>
      <c r="M92" s="629"/>
      <c r="N92" s="629"/>
      <c r="O92" s="629"/>
      <c r="P92" s="629"/>
    </row>
    <row r="93" spans="2:16" x14ac:dyDescent="0.2">
      <c r="B93" s="629"/>
      <c r="C93" s="629"/>
      <c r="D93" s="629"/>
      <c r="E93" s="629"/>
      <c r="F93" s="629"/>
      <c r="G93" s="629"/>
      <c r="H93" s="629"/>
      <c r="J93" s="629"/>
      <c r="K93" s="629"/>
      <c r="L93" s="629"/>
      <c r="M93" s="629"/>
      <c r="N93" s="629"/>
      <c r="O93" s="629"/>
      <c r="P93" s="629"/>
    </row>
    <row r="94" spans="2:16" x14ac:dyDescent="0.2">
      <c r="B94" s="673"/>
      <c r="C94" s="673"/>
      <c r="D94" s="673"/>
      <c r="E94" s="673"/>
      <c r="F94" s="673"/>
      <c r="G94" s="673"/>
      <c r="H94" s="673"/>
      <c r="J94" s="673"/>
      <c r="K94" s="673"/>
      <c r="L94" s="673"/>
      <c r="M94" s="673"/>
      <c r="N94" s="673"/>
      <c r="O94" s="673"/>
      <c r="P94" s="67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37"/>
  <sheetViews>
    <sheetView topLeftCell="B1" zoomScaleNormal="100" workbookViewId="0">
      <selection activeCell="N528" sqref="N528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42"/>
      <c r="C1" s="642"/>
      <c r="D1" s="643"/>
      <c r="E1" s="643"/>
      <c r="F1" s="642"/>
      <c r="G1" s="644"/>
      <c r="H1" s="644"/>
      <c r="I1" s="667"/>
    </row>
    <row r="2" spans="2:9" ht="18" x14ac:dyDescent="0.25">
      <c r="B2" s="630" t="s">
        <v>2331</v>
      </c>
      <c r="C2" s="642"/>
      <c r="D2" s="643"/>
      <c r="E2" s="643"/>
      <c r="F2" s="642"/>
      <c r="G2" s="644"/>
      <c r="H2" s="644"/>
      <c r="I2" s="644"/>
    </row>
    <row r="3" spans="2:9" ht="14.25" x14ac:dyDescent="0.2">
      <c r="B3" s="631" t="s">
        <v>2332</v>
      </c>
      <c r="C3" s="642"/>
      <c r="D3" s="643"/>
      <c r="E3" s="643"/>
      <c r="F3" s="642"/>
      <c r="G3" s="644"/>
      <c r="H3" s="644"/>
      <c r="I3" s="644"/>
    </row>
    <row r="4" spans="2:9" x14ac:dyDescent="0.2">
      <c r="B4" s="628"/>
      <c r="C4" s="642"/>
      <c r="D4" s="643"/>
      <c r="E4" s="643"/>
      <c r="F4" s="642"/>
      <c r="G4" s="644"/>
      <c r="H4" s="644"/>
      <c r="I4" s="644"/>
    </row>
    <row r="5" spans="2:9" x14ac:dyDescent="0.2">
      <c r="B5" s="632"/>
      <c r="C5" s="642"/>
      <c r="D5" s="643"/>
      <c r="E5" s="643"/>
      <c r="F5" s="642"/>
      <c r="G5" s="644"/>
      <c r="H5" s="644"/>
      <c r="I5" s="644"/>
    </row>
    <row r="6" spans="2:9" x14ac:dyDescent="0.2">
      <c r="B6" s="628"/>
      <c r="C6" s="642"/>
      <c r="D6" s="643"/>
      <c r="E6" s="643"/>
      <c r="F6" s="642"/>
      <c r="G6" s="644"/>
      <c r="H6" s="644"/>
      <c r="I6" s="644"/>
    </row>
    <row r="7" spans="2:9" x14ac:dyDescent="0.2">
      <c r="B7" s="634" t="s">
        <v>2390</v>
      </c>
      <c r="C7" s="642"/>
      <c r="D7" s="643"/>
      <c r="E7" s="643"/>
      <c r="F7" s="642"/>
      <c r="G7" s="644"/>
      <c r="H7" s="644"/>
      <c r="I7" s="644"/>
    </row>
    <row r="8" spans="2:9" x14ac:dyDescent="0.2">
      <c r="B8" s="642"/>
      <c r="C8" s="642"/>
      <c r="D8" s="643"/>
      <c r="E8" s="643"/>
      <c r="F8" s="642"/>
      <c r="G8" s="644"/>
      <c r="H8" s="644"/>
      <c r="I8" s="644"/>
    </row>
    <row r="9" spans="2:9" x14ac:dyDescent="0.2">
      <c r="B9" s="642"/>
      <c r="C9" s="642"/>
      <c r="D9" s="643"/>
      <c r="E9" s="643"/>
      <c r="F9" s="642"/>
      <c r="G9" s="644"/>
      <c r="H9" s="644"/>
      <c r="I9" s="644"/>
    </row>
    <row r="10" spans="2:9" s="434" customFormat="1" x14ac:dyDescent="0.2">
      <c r="B10" s="642"/>
      <c r="C10" s="642"/>
      <c r="D10" s="643"/>
      <c r="E10" s="643"/>
      <c r="F10" s="642"/>
      <c r="G10" s="644"/>
      <c r="H10" s="644"/>
      <c r="I10" s="644"/>
    </row>
    <row r="11" spans="2:9" s="434" customFormat="1" ht="13.5" thickBot="1" x14ac:dyDescent="0.25">
      <c r="B11" s="645"/>
      <c r="C11" s="645"/>
      <c r="D11" s="646"/>
      <c r="E11" s="646"/>
      <c r="F11" s="645"/>
      <c r="G11" s="647"/>
      <c r="H11" s="647"/>
      <c r="I11" s="647"/>
    </row>
    <row r="12" spans="2:9" ht="13.5" customHeight="1" thickBot="1" x14ac:dyDescent="0.25">
      <c r="B12" s="735" t="s">
        <v>1083</v>
      </c>
      <c r="C12" s="720" t="s">
        <v>1088</v>
      </c>
      <c r="D12" s="733"/>
      <c r="E12" s="733"/>
      <c r="F12" s="734"/>
      <c r="G12" s="649" t="s">
        <v>786</v>
      </c>
      <c r="H12" s="737" t="s">
        <v>1148</v>
      </c>
      <c r="I12" s="735" t="s">
        <v>1085</v>
      </c>
    </row>
    <row r="13" spans="2:9" ht="13.5" thickBot="1" x14ac:dyDescent="0.25">
      <c r="B13" s="736"/>
      <c r="C13" s="652" t="s">
        <v>783</v>
      </c>
      <c r="D13" s="739" t="s">
        <v>782</v>
      </c>
      <c r="E13" s="740"/>
      <c r="F13" s="653" t="s">
        <v>781</v>
      </c>
      <c r="G13" s="654"/>
      <c r="H13" s="738"/>
      <c r="I13" s="736"/>
    </row>
    <row r="14" spans="2:9" x14ac:dyDescent="0.2">
      <c r="B14" s="436">
        <f t="shared" ref="B14:B83" si="0">+B13+1</f>
        <v>1</v>
      </c>
      <c r="C14" s="437" t="s">
        <v>146</v>
      </c>
      <c r="D14" s="438">
        <v>2010000</v>
      </c>
      <c r="E14" s="439">
        <v>2010299</v>
      </c>
      <c r="F14" s="440">
        <f t="shared" ref="F14:F53" si="1">SUM(E14-D14)+1</f>
        <v>300</v>
      </c>
      <c r="G14" s="414" t="s">
        <v>83</v>
      </c>
      <c r="H14" s="441"/>
      <c r="I14" s="442" t="s">
        <v>1480</v>
      </c>
    </row>
    <row r="15" spans="2:9" x14ac:dyDescent="0.2">
      <c r="B15" s="436">
        <f t="shared" si="0"/>
        <v>2</v>
      </c>
      <c r="C15" s="437" t="s">
        <v>2148</v>
      </c>
      <c r="D15" s="443">
        <v>2012000</v>
      </c>
      <c r="E15" s="444">
        <v>2013199</v>
      </c>
      <c r="F15" s="440">
        <f t="shared" si="1"/>
        <v>1200</v>
      </c>
      <c r="G15" s="414" t="s">
        <v>83</v>
      </c>
      <c r="H15" s="445"/>
      <c r="I15" s="446" t="s">
        <v>1480</v>
      </c>
    </row>
    <row r="16" spans="2:9" x14ac:dyDescent="0.2">
      <c r="B16" s="608">
        <f t="shared" si="0"/>
        <v>3</v>
      </c>
      <c r="C16" s="617" t="s">
        <v>2371</v>
      </c>
      <c r="D16" s="614">
        <v>2018000</v>
      </c>
      <c r="E16" s="615">
        <v>2018299</v>
      </c>
      <c r="F16" s="619">
        <v>300</v>
      </c>
      <c r="G16" s="609" t="s">
        <v>83</v>
      </c>
      <c r="H16" s="620">
        <v>41518</v>
      </c>
      <c r="I16" s="616" t="s">
        <v>1480</v>
      </c>
    </row>
    <row r="17" spans="2:10" x14ac:dyDescent="0.2">
      <c r="B17" s="436">
        <f t="shared" si="0"/>
        <v>4</v>
      </c>
      <c r="C17" s="437" t="s">
        <v>2149</v>
      </c>
      <c r="D17" s="447">
        <v>2019000</v>
      </c>
      <c r="E17" s="448">
        <v>2019199</v>
      </c>
      <c r="F17" s="440">
        <f t="shared" si="1"/>
        <v>200</v>
      </c>
      <c r="G17" s="414" t="s">
        <v>83</v>
      </c>
      <c r="H17" s="445"/>
      <c r="I17" s="446" t="s">
        <v>1480</v>
      </c>
    </row>
    <row r="18" spans="2:10" s="540" customFormat="1" x14ac:dyDescent="0.2">
      <c r="B18" s="436">
        <f t="shared" si="0"/>
        <v>5</v>
      </c>
      <c r="C18" s="437" t="s">
        <v>982</v>
      </c>
      <c r="D18" s="447">
        <v>2020000</v>
      </c>
      <c r="E18" s="448">
        <v>2029999</v>
      </c>
      <c r="F18" s="440">
        <f t="shared" si="1"/>
        <v>10000</v>
      </c>
      <c r="G18" s="414" t="s">
        <v>83</v>
      </c>
      <c r="H18" s="446"/>
      <c r="I18" s="446" t="s">
        <v>1480</v>
      </c>
      <c r="J18" s="435"/>
    </row>
    <row r="19" spans="2:10" x14ac:dyDescent="0.2">
      <c r="B19" s="436">
        <f t="shared" si="0"/>
        <v>6</v>
      </c>
      <c r="C19" s="437" t="s">
        <v>1034</v>
      </c>
      <c r="D19" s="447">
        <v>2030000</v>
      </c>
      <c r="E19" s="448">
        <v>2034899</v>
      </c>
      <c r="F19" s="440">
        <f t="shared" si="1"/>
        <v>4900</v>
      </c>
      <c r="G19" s="414" t="s">
        <v>83</v>
      </c>
      <c r="H19" s="446"/>
      <c r="I19" s="446" t="s">
        <v>1480</v>
      </c>
    </row>
    <row r="20" spans="2:10" x14ac:dyDescent="0.2">
      <c r="B20" s="436">
        <f t="shared" si="0"/>
        <v>7</v>
      </c>
      <c r="C20" s="437" t="s">
        <v>1035</v>
      </c>
      <c r="D20" s="447">
        <v>2035000</v>
      </c>
      <c r="E20" s="448">
        <v>2037699</v>
      </c>
      <c r="F20" s="440">
        <f t="shared" si="1"/>
        <v>2700</v>
      </c>
      <c r="G20" s="414" t="s">
        <v>83</v>
      </c>
      <c r="H20" s="445"/>
      <c r="I20" s="446" t="s">
        <v>1480</v>
      </c>
    </row>
    <row r="21" spans="2:10" x14ac:dyDescent="0.2">
      <c r="B21" s="436">
        <f t="shared" si="0"/>
        <v>8</v>
      </c>
      <c r="C21" s="437" t="s">
        <v>2150</v>
      </c>
      <c r="D21" s="447">
        <v>2039000</v>
      </c>
      <c r="E21" s="448">
        <v>2039099</v>
      </c>
      <c r="F21" s="440">
        <f t="shared" si="1"/>
        <v>100</v>
      </c>
      <c r="G21" s="414" t="s">
        <v>83</v>
      </c>
      <c r="H21" s="445"/>
      <c r="I21" s="446" t="s">
        <v>1480</v>
      </c>
    </row>
    <row r="22" spans="2:10" x14ac:dyDescent="0.2">
      <c r="B22" s="436">
        <f t="shared" si="0"/>
        <v>9</v>
      </c>
      <c r="C22" s="437" t="s">
        <v>151</v>
      </c>
      <c r="D22" s="447">
        <v>2040000</v>
      </c>
      <c r="E22" s="448">
        <v>2042499</v>
      </c>
      <c r="F22" s="440">
        <f t="shared" si="1"/>
        <v>2500</v>
      </c>
      <c r="G22" s="414" t="s">
        <v>83</v>
      </c>
      <c r="H22" s="445"/>
      <c r="I22" s="446" t="s">
        <v>1480</v>
      </c>
    </row>
    <row r="23" spans="2:10" x14ac:dyDescent="0.2">
      <c r="B23" s="436">
        <f t="shared" si="0"/>
        <v>10</v>
      </c>
      <c r="C23" s="437" t="s">
        <v>2151</v>
      </c>
      <c r="D23" s="447">
        <v>2043000</v>
      </c>
      <c r="E23" s="448">
        <v>2043299</v>
      </c>
      <c r="F23" s="440">
        <f t="shared" si="1"/>
        <v>300</v>
      </c>
      <c r="G23" s="414" t="s">
        <v>83</v>
      </c>
      <c r="H23" s="445"/>
      <c r="I23" s="446" t="s">
        <v>1480</v>
      </c>
    </row>
    <row r="24" spans="2:10" x14ac:dyDescent="0.2">
      <c r="B24" s="436">
        <f t="shared" si="0"/>
        <v>11</v>
      </c>
      <c r="C24" s="437" t="s">
        <v>2152</v>
      </c>
      <c r="D24" s="447">
        <v>2044000</v>
      </c>
      <c r="E24" s="448">
        <v>2044799</v>
      </c>
      <c r="F24" s="440">
        <f t="shared" si="1"/>
        <v>800</v>
      </c>
      <c r="G24" s="414" t="s">
        <v>83</v>
      </c>
      <c r="H24" s="445"/>
      <c r="I24" s="446" t="s">
        <v>1480</v>
      </c>
    </row>
    <row r="25" spans="2:10" x14ac:dyDescent="0.2">
      <c r="B25" s="436">
        <f t="shared" si="0"/>
        <v>12</v>
      </c>
      <c r="C25" s="437" t="s">
        <v>1432</v>
      </c>
      <c r="D25" s="447">
        <v>2046000</v>
      </c>
      <c r="E25" s="448">
        <v>2047399</v>
      </c>
      <c r="F25" s="440">
        <f t="shared" si="1"/>
        <v>1400</v>
      </c>
      <c r="G25" s="414" t="s">
        <v>83</v>
      </c>
      <c r="H25" s="445"/>
      <c r="I25" s="446" t="s">
        <v>1480</v>
      </c>
    </row>
    <row r="26" spans="2:10" x14ac:dyDescent="0.2">
      <c r="B26" s="436">
        <f t="shared" si="0"/>
        <v>13</v>
      </c>
      <c r="C26" s="437" t="s">
        <v>2153</v>
      </c>
      <c r="D26" s="447">
        <v>2048000</v>
      </c>
      <c r="E26" s="448">
        <v>2048599</v>
      </c>
      <c r="F26" s="440">
        <f t="shared" si="1"/>
        <v>600</v>
      </c>
      <c r="G26" s="414" t="s">
        <v>83</v>
      </c>
      <c r="H26" s="445"/>
      <c r="I26" s="446" t="s">
        <v>1480</v>
      </c>
    </row>
    <row r="27" spans="2:10" x14ac:dyDescent="0.2">
      <c r="B27" s="436">
        <f t="shared" si="0"/>
        <v>14</v>
      </c>
      <c r="C27" s="437" t="s">
        <v>985</v>
      </c>
      <c r="D27" s="447">
        <v>2050000</v>
      </c>
      <c r="E27" s="448">
        <v>2050299</v>
      </c>
      <c r="F27" s="440">
        <f t="shared" si="1"/>
        <v>300</v>
      </c>
      <c r="G27" s="414" t="s">
        <v>83</v>
      </c>
      <c r="H27" s="446"/>
      <c r="I27" s="446" t="s">
        <v>1480</v>
      </c>
    </row>
    <row r="28" spans="2:10" x14ac:dyDescent="0.2">
      <c r="B28" s="436">
        <f t="shared" si="0"/>
        <v>15</v>
      </c>
      <c r="C28" s="437" t="s">
        <v>1964</v>
      </c>
      <c r="D28" s="447">
        <v>2052000</v>
      </c>
      <c r="E28" s="448">
        <v>2052899</v>
      </c>
      <c r="F28" s="440">
        <f t="shared" si="1"/>
        <v>900</v>
      </c>
      <c r="G28" s="414" t="s">
        <v>83</v>
      </c>
      <c r="H28" s="445"/>
      <c r="I28" s="446" t="s">
        <v>1480</v>
      </c>
    </row>
    <row r="29" spans="2:10" s="540" customFormat="1" x14ac:dyDescent="0.2">
      <c r="B29" s="436">
        <f t="shared" si="0"/>
        <v>16</v>
      </c>
      <c r="C29" s="437" t="s">
        <v>1433</v>
      </c>
      <c r="D29" s="447">
        <v>2054000</v>
      </c>
      <c r="E29" s="448">
        <v>2054799</v>
      </c>
      <c r="F29" s="440">
        <f t="shared" si="1"/>
        <v>800</v>
      </c>
      <c r="G29" s="414" t="s">
        <v>83</v>
      </c>
      <c r="H29" s="445"/>
      <c r="I29" s="446" t="s">
        <v>1480</v>
      </c>
      <c r="J29" s="435"/>
    </row>
    <row r="30" spans="2:10" s="570" customFormat="1" x14ac:dyDescent="0.2">
      <c r="B30" s="436">
        <f t="shared" si="0"/>
        <v>17</v>
      </c>
      <c r="C30" s="437" t="s">
        <v>1434</v>
      </c>
      <c r="D30" s="447">
        <v>2056000</v>
      </c>
      <c r="E30" s="448">
        <v>2057399</v>
      </c>
      <c r="F30" s="440">
        <f t="shared" si="1"/>
        <v>1400</v>
      </c>
      <c r="G30" s="414" t="s">
        <v>83</v>
      </c>
      <c r="H30" s="445"/>
      <c r="I30" s="446" t="s">
        <v>1480</v>
      </c>
      <c r="J30" s="569"/>
    </row>
    <row r="31" spans="2:10" x14ac:dyDescent="0.2">
      <c r="B31" s="436">
        <f t="shared" si="0"/>
        <v>18</v>
      </c>
      <c r="C31" s="437" t="s">
        <v>1435</v>
      </c>
      <c r="D31" s="447">
        <v>2058000</v>
      </c>
      <c r="E31" s="448">
        <v>2058499</v>
      </c>
      <c r="F31" s="440">
        <f t="shared" si="1"/>
        <v>500</v>
      </c>
      <c r="G31" s="414" t="s">
        <v>83</v>
      </c>
      <c r="H31" s="445"/>
      <c r="I31" s="446" t="s">
        <v>1480</v>
      </c>
    </row>
    <row r="32" spans="2:10" x14ac:dyDescent="0.2">
      <c r="B32" s="436">
        <f t="shared" si="0"/>
        <v>19</v>
      </c>
      <c r="C32" s="437" t="s">
        <v>1551</v>
      </c>
      <c r="D32" s="447">
        <v>2060000</v>
      </c>
      <c r="E32" s="448">
        <v>2060999</v>
      </c>
      <c r="F32" s="440">
        <f t="shared" si="1"/>
        <v>1000</v>
      </c>
      <c r="G32" s="414" t="s">
        <v>83</v>
      </c>
      <c r="H32" s="445"/>
      <c r="I32" s="446" t="s">
        <v>1480</v>
      </c>
    </row>
    <row r="33" spans="2:9" x14ac:dyDescent="0.2">
      <c r="B33" s="436">
        <f t="shared" si="0"/>
        <v>20</v>
      </c>
      <c r="C33" s="437" t="s">
        <v>2000</v>
      </c>
      <c r="D33" s="447">
        <v>2063000</v>
      </c>
      <c r="E33" s="448">
        <v>2063499</v>
      </c>
      <c r="F33" s="440">
        <f t="shared" si="1"/>
        <v>500</v>
      </c>
      <c r="G33" s="414" t="s">
        <v>83</v>
      </c>
      <c r="H33" s="445"/>
      <c r="I33" s="446" t="s">
        <v>1480</v>
      </c>
    </row>
    <row r="34" spans="2:9" x14ac:dyDescent="0.2">
      <c r="B34" s="436">
        <f t="shared" si="0"/>
        <v>21</v>
      </c>
      <c r="C34" s="437" t="s">
        <v>1253</v>
      </c>
      <c r="D34" s="447">
        <v>2065000</v>
      </c>
      <c r="E34" s="448">
        <v>2066099</v>
      </c>
      <c r="F34" s="440">
        <f t="shared" si="1"/>
        <v>1100</v>
      </c>
      <c r="G34" s="414" t="s">
        <v>83</v>
      </c>
      <c r="H34" s="445"/>
      <c r="I34" s="446" t="s">
        <v>1480</v>
      </c>
    </row>
    <row r="35" spans="2:9" x14ac:dyDescent="0.2">
      <c r="B35" s="436">
        <f t="shared" si="0"/>
        <v>22</v>
      </c>
      <c r="C35" s="437" t="s">
        <v>2154</v>
      </c>
      <c r="D35" s="447">
        <v>2069000</v>
      </c>
      <c r="E35" s="448">
        <v>2069199</v>
      </c>
      <c r="F35" s="440">
        <f t="shared" si="1"/>
        <v>200</v>
      </c>
      <c r="G35" s="414" t="s">
        <v>83</v>
      </c>
      <c r="H35" s="445"/>
      <c r="I35" s="446" t="s">
        <v>1480</v>
      </c>
    </row>
    <row r="36" spans="2:9" x14ac:dyDescent="0.2">
      <c r="B36" s="436">
        <f t="shared" si="0"/>
        <v>23</v>
      </c>
      <c r="C36" s="437" t="s">
        <v>160</v>
      </c>
      <c r="D36" s="447">
        <v>2070000</v>
      </c>
      <c r="E36" s="448">
        <v>2076299</v>
      </c>
      <c r="F36" s="440">
        <f t="shared" si="1"/>
        <v>6300</v>
      </c>
      <c r="G36" s="414" t="s">
        <v>83</v>
      </c>
      <c r="H36" s="445"/>
      <c r="I36" s="446" t="s">
        <v>1480</v>
      </c>
    </row>
    <row r="37" spans="2:9" x14ac:dyDescent="0.2">
      <c r="B37" s="436">
        <f t="shared" si="0"/>
        <v>24</v>
      </c>
      <c r="C37" s="437" t="s">
        <v>1436</v>
      </c>
      <c r="D37" s="447">
        <v>2078000</v>
      </c>
      <c r="E37" s="448">
        <v>2078999</v>
      </c>
      <c r="F37" s="440">
        <f t="shared" si="1"/>
        <v>1000</v>
      </c>
      <c r="G37" s="414" t="s">
        <v>83</v>
      </c>
      <c r="H37" s="445"/>
      <c r="I37" s="446" t="s">
        <v>1480</v>
      </c>
    </row>
    <row r="38" spans="2:9" x14ac:dyDescent="0.2">
      <c r="B38" s="436">
        <f t="shared" si="0"/>
        <v>25</v>
      </c>
      <c r="C38" s="437" t="s">
        <v>158</v>
      </c>
      <c r="D38" s="447">
        <v>2080000</v>
      </c>
      <c r="E38" s="448">
        <v>2082299</v>
      </c>
      <c r="F38" s="440">
        <f t="shared" si="1"/>
        <v>2300</v>
      </c>
      <c r="G38" s="414" t="s">
        <v>83</v>
      </c>
      <c r="H38" s="445"/>
      <c r="I38" s="446" t="s">
        <v>1480</v>
      </c>
    </row>
    <row r="39" spans="2:9" x14ac:dyDescent="0.2">
      <c r="B39" s="436">
        <f t="shared" si="0"/>
        <v>26</v>
      </c>
      <c r="C39" s="437" t="s">
        <v>876</v>
      </c>
      <c r="D39" s="447">
        <v>2083000</v>
      </c>
      <c r="E39" s="448">
        <v>2083799</v>
      </c>
      <c r="F39" s="440">
        <f t="shared" si="1"/>
        <v>800</v>
      </c>
      <c r="G39" s="414" t="s">
        <v>83</v>
      </c>
      <c r="H39" s="445"/>
      <c r="I39" s="446" t="s">
        <v>1480</v>
      </c>
    </row>
    <row r="40" spans="2:9" x14ac:dyDescent="0.2">
      <c r="B40" s="436">
        <f t="shared" si="0"/>
        <v>27</v>
      </c>
      <c r="C40" s="437" t="s">
        <v>1437</v>
      </c>
      <c r="D40" s="447">
        <v>2085000</v>
      </c>
      <c r="E40" s="448">
        <v>2085599</v>
      </c>
      <c r="F40" s="440">
        <f t="shared" si="1"/>
        <v>600</v>
      </c>
      <c r="G40" s="414" t="s">
        <v>83</v>
      </c>
      <c r="H40" s="445"/>
      <c r="I40" s="446" t="s">
        <v>1480</v>
      </c>
    </row>
    <row r="41" spans="2:9" x14ac:dyDescent="0.2">
      <c r="B41" s="436">
        <f t="shared" si="0"/>
        <v>28</v>
      </c>
      <c r="C41" s="437" t="s">
        <v>2155</v>
      </c>
      <c r="D41" s="447">
        <v>2087000</v>
      </c>
      <c r="E41" s="448">
        <v>2087899</v>
      </c>
      <c r="F41" s="440">
        <f t="shared" si="1"/>
        <v>900</v>
      </c>
      <c r="G41" s="414" t="s">
        <v>83</v>
      </c>
      <c r="H41" s="445"/>
      <c r="I41" s="446" t="s">
        <v>1480</v>
      </c>
    </row>
    <row r="42" spans="2:9" x14ac:dyDescent="0.2">
      <c r="B42" s="436">
        <f t="shared" si="0"/>
        <v>29</v>
      </c>
      <c r="C42" s="437" t="s">
        <v>1438</v>
      </c>
      <c r="D42" s="447">
        <v>2089000</v>
      </c>
      <c r="E42" s="448">
        <v>2089399</v>
      </c>
      <c r="F42" s="440">
        <f t="shared" si="1"/>
        <v>400</v>
      </c>
      <c r="G42" s="414" t="s">
        <v>83</v>
      </c>
      <c r="H42" s="445"/>
      <c r="I42" s="446" t="s">
        <v>1480</v>
      </c>
    </row>
    <row r="43" spans="2:9" x14ac:dyDescent="0.2">
      <c r="B43" s="436">
        <f t="shared" si="0"/>
        <v>30</v>
      </c>
      <c r="C43" s="437" t="s">
        <v>1298</v>
      </c>
      <c r="D43" s="447">
        <v>2090000</v>
      </c>
      <c r="E43" s="448">
        <v>2090599</v>
      </c>
      <c r="F43" s="440">
        <f t="shared" si="1"/>
        <v>600</v>
      </c>
      <c r="G43" s="414" t="s">
        <v>83</v>
      </c>
      <c r="H43" s="445"/>
      <c r="I43" s="446" t="s">
        <v>1480</v>
      </c>
    </row>
    <row r="44" spans="2:9" x14ac:dyDescent="0.2">
      <c r="B44" s="436">
        <f t="shared" si="0"/>
        <v>31</v>
      </c>
      <c r="C44" s="437" t="s">
        <v>2156</v>
      </c>
      <c r="D44" s="447">
        <v>2091000</v>
      </c>
      <c r="E44" s="448">
        <v>2091999</v>
      </c>
      <c r="F44" s="440">
        <f t="shared" si="1"/>
        <v>1000</v>
      </c>
      <c r="G44" s="414" t="s">
        <v>83</v>
      </c>
      <c r="H44" s="445"/>
      <c r="I44" s="446" t="s">
        <v>1480</v>
      </c>
    </row>
    <row r="45" spans="2:9" x14ac:dyDescent="0.2">
      <c r="B45" s="436">
        <f t="shared" si="0"/>
        <v>32</v>
      </c>
      <c r="C45" s="437" t="s">
        <v>1473</v>
      </c>
      <c r="D45" s="447">
        <v>2093000</v>
      </c>
      <c r="E45" s="448">
        <v>2094199</v>
      </c>
      <c r="F45" s="440">
        <f t="shared" si="1"/>
        <v>1200</v>
      </c>
      <c r="G45" s="414" t="s">
        <v>83</v>
      </c>
      <c r="H45" s="445"/>
      <c r="I45" s="446" t="s">
        <v>1480</v>
      </c>
    </row>
    <row r="46" spans="2:9" x14ac:dyDescent="0.2">
      <c r="B46" s="436">
        <f t="shared" si="0"/>
        <v>33</v>
      </c>
      <c r="C46" s="437" t="s">
        <v>2157</v>
      </c>
      <c r="D46" s="447">
        <v>2095000</v>
      </c>
      <c r="E46" s="448">
        <v>2095699</v>
      </c>
      <c r="F46" s="440">
        <f t="shared" si="1"/>
        <v>700</v>
      </c>
      <c r="G46" s="414" t="s">
        <v>83</v>
      </c>
      <c r="H46" s="445"/>
      <c r="I46" s="446" t="s">
        <v>1480</v>
      </c>
    </row>
    <row r="47" spans="2:9" x14ac:dyDescent="0.2">
      <c r="B47" s="436">
        <f t="shared" si="0"/>
        <v>34</v>
      </c>
      <c r="C47" s="437" t="s">
        <v>1463</v>
      </c>
      <c r="D47" s="447">
        <v>2097000</v>
      </c>
      <c r="E47" s="448">
        <v>2097799</v>
      </c>
      <c r="F47" s="440">
        <f t="shared" si="1"/>
        <v>800</v>
      </c>
      <c r="G47" s="414" t="s">
        <v>83</v>
      </c>
      <c r="H47" s="445"/>
      <c r="I47" s="446" t="s">
        <v>1480</v>
      </c>
    </row>
    <row r="48" spans="2:9" x14ac:dyDescent="0.2">
      <c r="B48" s="436">
        <f t="shared" si="0"/>
        <v>35</v>
      </c>
      <c r="C48" s="437" t="s">
        <v>1492</v>
      </c>
      <c r="D48" s="447">
        <v>2099000</v>
      </c>
      <c r="E48" s="448">
        <v>2099299</v>
      </c>
      <c r="F48" s="440">
        <f t="shared" si="1"/>
        <v>300</v>
      </c>
      <c r="G48" s="414" t="s">
        <v>83</v>
      </c>
      <c r="H48" s="445"/>
      <c r="I48" s="446" t="s">
        <v>1480</v>
      </c>
    </row>
    <row r="49" spans="2:9" x14ac:dyDescent="0.2">
      <c r="B49" s="608">
        <f t="shared" si="0"/>
        <v>36</v>
      </c>
      <c r="C49" s="617" t="s">
        <v>2372</v>
      </c>
      <c r="D49" s="614">
        <v>2100000</v>
      </c>
      <c r="E49" s="615">
        <v>2100299</v>
      </c>
      <c r="F49" s="619">
        <f t="shared" si="1"/>
        <v>300</v>
      </c>
      <c r="G49" s="609" t="s">
        <v>83</v>
      </c>
      <c r="H49" s="620">
        <v>41518</v>
      </c>
      <c r="I49" s="616" t="s">
        <v>1480</v>
      </c>
    </row>
    <row r="50" spans="2:9" x14ac:dyDescent="0.2">
      <c r="B50" s="436">
        <f t="shared" si="0"/>
        <v>37</v>
      </c>
      <c r="C50" s="437" t="s">
        <v>1623</v>
      </c>
      <c r="D50" s="447">
        <v>2110000</v>
      </c>
      <c r="E50" s="448">
        <v>2111999</v>
      </c>
      <c r="F50" s="440">
        <f t="shared" si="1"/>
        <v>2000</v>
      </c>
      <c r="G50" s="414" t="s">
        <v>83</v>
      </c>
      <c r="H50" s="445"/>
      <c r="I50" s="446" t="s">
        <v>1480</v>
      </c>
    </row>
    <row r="51" spans="2:9" x14ac:dyDescent="0.2">
      <c r="B51" s="436">
        <f t="shared" si="0"/>
        <v>38</v>
      </c>
      <c r="C51" s="437" t="s">
        <v>1205</v>
      </c>
      <c r="D51" s="447">
        <v>2112000</v>
      </c>
      <c r="E51" s="448">
        <v>2112999</v>
      </c>
      <c r="F51" s="440">
        <f t="shared" si="1"/>
        <v>1000</v>
      </c>
      <c r="G51" s="414" t="s">
        <v>83</v>
      </c>
      <c r="H51" s="445"/>
      <c r="I51" s="446" t="s">
        <v>1480</v>
      </c>
    </row>
    <row r="52" spans="2:9" s="567" customFormat="1" x14ac:dyDescent="0.2">
      <c r="B52" s="436">
        <f t="shared" si="0"/>
        <v>39</v>
      </c>
      <c r="C52" s="437" t="s">
        <v>2158</v>
      </c>
      <c r="D52" s="447">
        <v>2114000</v>
      </c>
      <c r="E52" s="448">
        <v>2114299</v>
      </c>
      <c r="F52" s="440">
        <f t="shared" si="1"/>
        <v>300</v>
      </c>
      <c r="G52" s="414" t="s">
        <v>83</v>
      </c>
      <c r="H52" s="445"/>
      <c r="I52" s="446" t="s">
        <v>1480</v>
      </c>
    </row>
    <row r="53" spans="2:9" x14ac:dyDescent="0.2">
      <c r="B53" s="436">
        <f t="shared" si="0"/>
        <v>40</v>
      </c>
      <c r="C53" s="437" t="s">
        <v>1624</v>
      </c>
      <c r="D53" s="447">
        <v>2115000</v>
      </c>
      <c r="E53" s="448">
        <v>2115799</v>
      </c>
      <c r="F53" s="440">
        <f t="shared" si="1"/>
        <v>800</v>
      </c>
      <c r="G53" s="414" t="s">
        <v>83</v>
      </c>
      <c r="H53" s="445"/>
      <c r="I53" s="446" t="s">
        <v>1480</v>
      </c>
    </row>
    <row r="54" spans="2:9" x14ac:dyDescent="0.2">
      <c r="B54" s="436">
        <f t="shared" si="0"/>
        <v>41</v>
      </c>
      <c r="C54" s="437" t="s">
        <v>1038</v>
      </c>
      <c r="D54" s="447">
        <v>2116000</v>
      </c>
      <c r="E54" s="448">
        <v>2116399</v>
      </c>
      <c r="F54" s="440">
        <f t="shared" ref="F54:F100" si="2">SUM(E54-D54)+1</f>
        <v>400</v>
      </c>
      <c r="G54" s="414" t="s">
        <v>83</v>
      </c>
      <c r="H54" s="446"/>
      <c r="I54" s="446" t="s">
        <v>1480</v>
      </c>
    </row>
    <row r="55" spans="2:9" x14ac:dyDescent="0.2">
      <c r="B55" s="436">
        <f t="shared" si="0"/>
        <v>42</v>
      </c>
      <c r="C55" s="437" t="s">
        <v>2159</v>
      </c>
      <c r="D55" s="447">
        <v>2118000</v>
      </c>
      <c r="E55" s="448">
        <v>2118299</v>
      </c>
      <c r="F55" s="440">
        <f t="shared" si="2"/>
        <v>300</v>
      </c>
      <c r="G55" s="414" t="s">
        <v>83</v>
      </c>
      <c r="H55" s="445"/>
      <c r="I55" s="446" t="s">
        <v>1480</v>
      </c>
    </row>
    <row r="56" spans="2:9" x14ac:dyDescent="0.2">
      <c r="B56" s="436">
        <f t="shared" si="0"/>
        <v>43</v>
      </c>
      <c r="C56" s="437" t="s">
        <v>1439</v>
      </c>
      <c r="D56" s="447">
        <v>2119000</v>
      </c>
      <c r="E56" s="448">
        <v>2119399</v>
      </c>
      <c r="F56" s="440">
        <f t="shared" si="2"/>
        <v>400</v>
      </c>
      <c r="G56" s="414" t="s">
        <v>83</v>
      </c>
      <c r="H56" s="445"/>
      <c r="I56" s="446" t="s">
        <v>1480</v>
      </c>
    </row>
    <row r="57" spans="2:9" s="567" customFormat="1" x14ac:dyDescent="0.2">
      <c r="B57" s="436">
        <f t="shared" si="0"/>
        <v>44</v>
      </c>
      <c r="C57" s="437" t="s">
        <v>232</v>
      </c>
      <c r="D57" s="447">
        <v>2120000</v>
      </c>
      <c r="E57" s="448">
        <v>2120799</v>
      </c>
      <c r="F57" s="440">
        <f t="shared" si="2"/>
        <v>800</v>
      </c>
      <c r="G57" s="414" t="s">
        <v>83</v>
      </c>
      <c r="H57" s="446"/>
      <c r="I57" s="446" t="s">
        <v>1480</v>
      </c>
    </row>
    <row r="58" spans="2:9" x14ac:dyDescent="0.2">
      <c r="B58" s="436">
        <f t="shared" si="0"/>
        <v>45</v>
      </c>
      <c r="C58" s="437" t="s">
        <v>1652</v>
      </c>
      <c r="D58" s="447">
        <v>2123000</v>
      </c>
      <c r="E58" s="448">
        <v>2123499</v>
      </c>
      <c r="F58" s="440">
        <f t="shared" si="2"/>
        <v>500</v>
      </c>
      <c r="G58" s="414" t="s">
        <v>83</v>
      </c>
      <c r="H58" s="445"/>
      <c r="I58" s="446" t="s">
        <v>1480</v>
      </c>
    </row>
    <row r="59" spans="2:9" s="567" customFormat="1" x14ac:dyDescent="0.2">
      <c r="B59" s="436">
        <f t="shared" si="0"/>
        <v>46</v>
      </c>
      <c r="C59" s="437" t="s">
        <v>259</v>
      </c>
      <c r="D59" s="447">
        <v>2125000</v>
      </c>
      <c r="E59" s="448">
        <v>2125399</v>
      </c>
      <c r="F59" s="440">
        <f t="shared" si="2"/>
        <v>400</v>
      </c>
      <c r="G59" s="414" t="s">
        <v>83</v>
      </c>
      <c r="H59" s="445"/>
      <c r="I59" s="446" t="s">
        <v>1480</v>
      </c>
    </row>
    <row r="60" spans="2:9" x14ac:dyDescent="0.2">
      <c r="B60" s="436">
        <f t="shared" si="0"/>
        <v>47</v>
      </c>
      <c r="C60" s="437" t="s">
        <v>2160</v>
      </c>
      <c r="D60" s="447">
        <v>2127000</v>
      </c>
      <c r="E60" s="448">
        <v>2128099</v>
      </c>
      <c r="F60" s="440">
        <f t="shared" si="2"/>
        <v>1100</v>
      </c>
      <c r="G60" s="414" t="s">
        <v>83</v>
      </c>
      <c r="H60" s="445"/>
      <c r="I60" s="446" t="s">
        <v>1480</v>
      </c>
    </row>
    <row r="61" spans="2:9" x14ac:dyDescent="0.2">
      <c r="B61" s="436">
        <f t="shared" si="0"/>
        <v>48</v>
      </c>
      <c r="C61" s="437" t="s">
        <v>1440</v>
      </c>
      <c r="D61" s="447">
        <v>2129000</v>
      </c>
      <c r="E61" s="448">
        <v>2129299</v>
      </c>
      <c r="F61" s="440">
        <f t="shared" si="2"/>
        <v>300</v>
      </c>
      <c r="G61" s="414" t="s">
        <v>83</v>
      </c>
      <c r="H61" s="445"/>
      <c r="I61" s="446" t="s">
        <v>1480</v>
      </c>
    </row>
    <row r="62" spans="2:9" s="569" customFormat="1" x14ac:dyDescent="0.2">
      <c r="B62" s="436">
        <f t="shared" si="0"/>
        <v>49</v>
      </c>
      <c r="C62" s="437" t="s">
        <v>2161</v>
      </c>
      <c r="D62" s="447">
        <v>2130000</v>
      </c>
      <c r="E62" s="448">
        <v>2131399</v>
      </c>
      <c r="F62" s="440">
        <f t="shared" si="2"/>
        <v>1400</v>
      </c>
      <c r="G62" s="414" t="s">
        <v>83</v>
      </c>
      <c r="H62" s="445"/>
      <c r="I62" s="446" t="s">
        <v>1480</v>
      </c>
    </row>
    <row r="63" spans="2:9" s="540" customFormat="1" x14ac:dyDescent="0.2">
      <c r="B63" s="436">
        <f t="shared" si="0"/>
        <v>50</v>
      </c>
      <c r="C63" s="437" t="s">
        <v>1653</v>
      </c>
      <c r="D63" s="449">
        <v>2133000</v>
      </c>
      <c r="E63" s="450">
        <v>2133199</v>
      </c>
      <c r="F63" s="440">
        <f t="shared" si="2"/>
        <v>200</v>
      </c>
      <c r="G63" s="414" t="s">
        <v>83</v>
      </c>
      <c r="H63" s="445"/>
      <c r="I63" s="446" t="s">
        <v>1480</v>
      </c>
    </row>
    <row r="64" spans="2:9" x14ac:dyDescent="0.2">
      <c r="B64" s="436">
        <f t="shared" si="0"/>
        <v>51</v>
      </c>
      <c r="C64" s="437" t="s">
        <v>230</v>
      </c>
      <c r="D64" s="449">
        <v>2135000</v>
      </c>
      <c r="E64" s="450">
        <v>2135299</v>
      </c>
      <c r="F64" s="440">
        <f t="shared" si="2"/>
        <v>300</v>
      </c>
      <c r="G64" s="414" t="s">
        <v>83</v>
      </c>
      <c r="H64" s="445"/>
      <c r="I64" s="446" t="s">
        <v>1480</v>
      </c>
    </row>
    <row r="65" spans="2:9" s="567" customFormat="1" x14ac:dyDescent="0.2">
      <c r="B65" s="436">
        <f>+B64+1</f>
        <v>52</v>
      </c>
      <c r="C65" s="437" t="s">
        <v>1879</v>
      </c>
      <c r="D65" s="449">
        <v>2136000</v>
      </c>
      <c r="E65" s="450">
        <v>2136299</v>
      </c>
      <c r="F65" s="440">
        <f t="shared" si="2"/>
        <v>300</v>
      </c>
      <c r="G65" s="414" t="s">
        <v>83</v>
      </c>
      <c r="H65" s="445"/>
      <c r="I65" s="446" t="s">
        <v>1480</v>
      </c>
    </row>
    <row r="66" spans="2:9" s="567" customFormat="1" x14ac:dyDescent="0.2">
      <c r="B66" s="436">
        <f t="shared" ref="B66:B67" si="3">+B65+1</f>
        <v>53</v>
      </c>
      <c r="C66" s="437" t="s">
        <v>2341</v>
      </c>
      <c r="D66" s="449">
        <v>2137000</v>
      </c>
      <c r="E66" s="450">
        <v>2137199</v>
      </c>
      <c r="F66" s="440">
        <f t="shared" si="2"/>
        <v>200</v>
      </c>
      <c r="G66" s="414" t="s">
        <v>83</v>
      </c>
      <c r="H66" s="445"/>
      <c r="I66" s="446" t="s">
        <v>1480</v>
      </c>
    </row>
    <row r="67" spans="2:9" x14ac:dyDescent="0.2">
      <c r="B67" s="436">
        <f t="shared" si="3"/>
        <v>54</v>
      </c>
      <c r="C67" s="437" t="s">
        <v>1441</v>
      </c>
      <c r="D67" s="449">
        <v>2138000</v>
      </c>
      <c r="E67" s="450">
        <v>2139099</v>
      </c>
      <c r="F67" s="440">
        <f t="shared" si="2"/>
        <v>1100</v>
      </c>
      <c r="G67" s="414" t="s">
        <v>83</v>
      </c>
      <c r="H67" s="445"/>
      <c r="I67" s="446" t="s">
        <v>1480</v>
      </c>
    </row>
    <row r="68" spans="2:9" x14ac:dyDescent="0.2">
      <c r="B68" s="436">
        <f t="shared" si="0"/>
        <v>55</v>
      </c>
      <c r="C68" s="437" t="s">
        <v>233</v>
      </c>
      <c r="D68" s="449">
        <v>2140000</v>
      </c>
      <c r="E68" s="450">
        <v>2141199</v>
      </c>
      <c r="F68" s="440">
        <f t="shared" si="2"/>
        <v>1200</v>
      </c>
      <c r="G68" s="414" t="s">
        <v>83</v>
      </c>
      <c r="H68" s="446"/>
      <c r="I68" s="446" t="s">
        <v>1480</v>
      </c>
    </row>
    <row r="69" spans="2:9" x14ac:dyDescent="0.2">
      <c r="B69" s="436">
        <f t="shared" si="0"/>
        <v>56</v>
      </c>
      <c r="C69" s="437" t="s">
        <v>2058</v>
      </c>
      <c r="D69" s="449">
        <v>2145000</v>
      </c>
      <c r="E69" s="450">
        <v>2145599</v>
      </c>
      <c r="F69" s="440">
        <f t="shared" si="2"/>
        <v>600</v>
      </c>
      <c r="G69" s="414" t="s">
        <v>83</v>
      </c>
      <c r="H69" s="445"/>
      <c r="I69" s="446" t="s">
        <v>1480</v>
      </c>
    </row>
    <row r="70" spans="2:9" x14ac:dyDescent="0.2">
      <c r="B70" s="436">
        <f t="shared" si="0"/>
        <v>57</v>
      </c>
      <c r="C70" s="437" t="s">
        <v>2162</v>
      </c>
      <c r="D70" s="449">
        <v>2147000</v>
      </c>
      <c r="E70" s="450">
        <v>2147199</v>
      </c>
      <c r="F70" s="440">
        <f t="shared" si="2"/>
        <v>200</v>
      </c>
      <c r="G70" s="414" t="s">
        <v>83</v>
      </c>
      <c r="H70" s="445"/>
      <c r="I70" s="446" t="s">
        <v>1480</v>
      </c>
    </row>
    <row r="71" spans="2:9" x14ac:dyDescent="0.2">
      <c r="B71" s="436">
        <f t="shared" si="0"/>
        <v>58</v>
      </c>
      <c r="C71" s="437" t="s">
        <v>2163</v>
      </c>
      <c r="D71" s="449">
        <v>2148000</v>
      </c>
      <c r="E71" s="450">
        <v>2148299</v>
      </c>
      <c r="F71" s="440">
        <f t="shared" si="2"/>
        <v>300</v>
      </c>
      <c r="G71" s="414" t="s">
        <v>83</v>
      </c>
      <c r="H71" s="445"/>
      <c r="I71" s="446" t="s">
        <v>1480</v>
      </c>
    </row>
    <row r="72" spans="2:9" x14ac:dyDescent="0.2">
      <c r="B72" s="436">
        <f t="shared" si="0"/>
        <v>59</v>
      </c>
      <c r="C72" s="437" t="s">
        <v>1602</v>
      </c>
      <c r="D72" s="449">
        <v>2149000</v>
      </c>
      <c r="E72" s="450">
        <v>2149399</v>
      </c>
      <c r="F72" s="440">
        <f t="shared" si="2"/>
        <v>400</v>
      </c>
      <c r="G72" s="414" t="s">
        <v>83</v>
      </c>
      <c r="H72" s="445"/>
      <c r="I72" s="446" t="s">
        <v>1480</v>
      </c>
    </row>
    <row r="73" spans="2:9" x14ac:dyDescent="0.2">
      <c r="B73" s="436">
        <f t="shared" si="0"/>
        <v>60</v>
      </c>
      <c r="C73" s="437" t="s">
        <v>1036</v>
      </c>
      <c r="D73" s="447">
        <v>2150000</v>
      </c>
      <c r="E73" s="448">
        <v>2150399</v>
      </c>
      <c r="F73" s="440">
        <f t="shared" si="2"/>
        <v>400</v>
      </c>
      <c r="G73" s="414" t="s">
        <v>83</v>
      </c>
      <c r="H73" s="446"/>
      <c r="I73" s="446" t="s">
        <v>1480</v>
      </c>
    </row>
    <row r="74" spans="2:9" x14ac:dyDescent="0.2">
      <c r="B74" s="436">
        <f t="shared" si="0"/>
        <v>61</v>
      </c>
      <c r="C74" s="437" t="s">
        <v>2342</v>
      </c>
      <c r="D74" s="447">
        <v>2152000</v>
      </c>
      <c r="E74" s="448">
        <v>2152199</v>
      </c>
      <c r="F74" s="440">
        <f t="shared" si="2"/>
        <v>200</v>
      </c>
      <c r="G74" s="414" t="s">
        <v>83</v>
      </c>
      <c r="H74" s="445"/>
      <c r="I74" s="446" t="s">
        <v>1480</v>
      </c>
    </row>
    <row r="75" spans="2:9" x14ac:dyDescent="0.2">
      <c r="B75" s="436">
        <f t="shared" si="0"/>
        <v>62</v>
      </c>
      <c r="C75" s="437" t="s">
        <v>1649</v>
      </c>
      <c r="D75" s="447">
        <v>2153000</v>
      </c>
      <c r="E75" s="448">
        <v>2153299</v>
      </c>
      <c r="F75" s="440">
        <f t="shared" si="2"/>
        <v>300</v>
      </c>
      <c r="G75" s="414" t="s">
        <v>83</v>
      </c>
      <c r="H75" s="445"/>
      <c r="I75" s="446" t="s">
        <v>1480</v>
      </c>
    </row>
    <row r="76" spans="2:9" x14ac:dyDescent="0.2">
      <c r="B76" s="436">
        <f t="shared" si="0"/>
        <v>63</v>
      </c>
      <c r="C76" s="437" t="s">
        <v>2343</v>
      </c>
      <c r="D76" s="447">
        <v>2154000</v>
      </c>
      <c r="E76" s="448">
        <v>2154599</v>
      </c>
      <c r="F76" s="440">
        <f t="shared" si="2"/>
        <v>600</v>
      </c>
      <c r="G76" s="414" t="s">
        <v>83</v>
      </c>
      <c r="H76" s="445"/>
      <c r="I76" s="446" t="s">
        <v>1480</v>
      </c>
    </row>
    <row r="77" spans="2:9" x14ac:dyDescent="0.2">
      <c r="B77" s="436">
        <f>+B76+1</f>
        <v>64</v>
      </c>
      <c r="C77" s="437" t="s">
        <v>1043</v>
      </c>
      <c r="D77" s="447">
        <v>2156000</v>
      </c>
      <c r="E77" s="448">
        <v>2156699</v>
      </c>
      <c r="F77" s="440">
        <f t="shared" si="2"/>
        <v>700</v>
      </c>
      <c r="G77" s="414" t="s">
        <v>83</v>
      </c>
      <c r="H77" s="445"/>
      <c r="I77" s="446" t="s">
        <v>1480</v>
      </c>
    </row>
    <row r="78" spans="2:9" x14ac:dyDescent="0.2">
      <c r="B78" s="436">
        <f t="shared" si="0"/>
        <v>65</v>
      </c>
      <c r="C78" s="437" t="s">
        <v>1037</v>
      </c>
      <c r="D78" s="447">
        <v>2157000</v>
      </c>
      <c r="E78" s="448">
        <v>2157399</v>
      </c>
      <c r="F78" s="440">
        <f t="shared" si="2"/>
        <v>400</v>
      </c>
      <c r="G78" s="414" t="s">
        <v>83</v>
      </c>
      <c r="H78" s="446"/>
      <c r="I78" s="446" t="s">
        <v>1480</v>
      </c>
    </row>
    <row r="79" spans="2:9" x14ac:dyDescent="0.2">
      <c r="B79" s="436">
        <f t="shared" si="0"/>
        <v>66</v>
      </c>
      <c r="C79" s="437" t="s">
        <v>1039</v>
      </c>
      <c r="D79" s="447">
        <v>2158000</v>
      </c>
      <c r="E79" s="448">
        <v>2158699</v>
      </c>
      <c r="F79" s="440">
        <f t="shared" si="2"/>
        <v>700</v>
      </c>
      <c r="G79" s="414" t="s">
        <v>83</v>
      </c>
      <c r="H79" s="445"/>
      <c r="I79" s="446" t="s">
        <v>1480</v>
      </c>
    </row>
    <row r="80" spans="2:9" x14ac:dyDescent="0.2">
      <c r="B80" s="436">
        <f t="shared" si="0"/>
        <v>67</v>
      </c>
      <c r="C80" s="437" t="s">
        <v>1474</v>
      </c>
      <c r="D80" s="447">
        <v>2160000</v>
      </c>
      <c r="E80" s="448">
        <v>2160299</v>
      </c>
      <c r="F80" s="440">
        <f t="shared" si="2"/>
        <v>300</v>
      </c>
      <c r="G80" s="414" t="s">
        <v>83</v>
      </c>
      <c r="H80" s="445"/>
      <c r="I80" s="446" t="s">
        <v>1480</v>
      </c>
    </row>
    <row r="81" spans="2:9" s="567" customFormat="1" x14ac:dyDescent="0.2">
      <c r="B81" s="436">
        <f t="shared" si="0"/>
        <v>68</v>
      </c>
      <c r="C81" s="437" t="s">
        <v>1442</v>
      </c>
      <c r="D81" s="447">
        <v>2162000</v>
      </c>
      <c r="E81" s="448">
        <v>2162299</v>
      </c>
      <c r="F81" s="440">
        <f t="shared" si="2"/>
        <v>300</v>
      </c>
      <c r="G81" s="414" t="s">
        <v>83</v>
      </c>
      <c r="H81" s="445"/>
      <c r="I81" s="446" t="s">
        <v>1480</v>
      </c>
    </row>
    <row r="82" spans="2:9" x14ac:dyDescent="0.2">
      <c r="B82" s="436">
        <f t="shared" si="0"/>
        <v>69</v>
      </c>
      <c r="C82" s="437" t="s">
        <v>2164</v>
      </c>
      <c r="D82" s="447">
        <v>2164000</v>
      </c>
      <c r="E82" s="448">
        <v>2164799</v>
      </c>
      <c r="F82" s="440">
        <f t="shared" si="2"/>
        <v>800</v>
      </c>
      <c r="G82" s="414" t="s">
        <v>83</v>
      </c>
      <c r="H82" s="445"/>
      <c r="I82" s="446" t="s">
        <v>1480</v>
      </c>
    </row>
    <row r="83" spans="2:9" x14ac:dyDescent="0.2">
      <c r="B83" s="436">
        <f t="shared" si="0"/>
        <v>70</v>
      </c>
      <c r="C83" s="437" t="s">
        <v>1443</v>
      </c>
      <c r="D83" s="447">
        <v>2166000</v>
      </c>
      <c r="E83" s="448">
        <v>2166299</v>
      </c>
      <c r="F83" s="440">
        <f t="shared" si="2"/>
        <v>300</v>
      </c>
      <c r="G83" s="414" t="s">
        <v>83</v>
      </c>
      <c r="H83" s="445"/>
      <c r="I83" s="446" t="s">
        <v>1480</v>
      </c>
    </row>
    <row r="84" spans="2:9" s="567" customFormat="1" x14ac:dyDescent="0.2">
      <c r="B84" s="436">
        <f t="shared" ref="B84:B149" si="4">+B83+1</f>
        <v>71</v>
      </c>
      <c r="C84" s="437" t="s">
        <v>2165</v>
      </c>
      <c r="D84" s="447">
        <v>2168000</v>
      </c>
      <c r="E84" s="448">
        <v>2168499</v>
      </c>
      <c r="F84" s="440">
        <f t="shared" si="2"/>
        <v>500</v>
      </c>
      <c r="G84" s="414" t="s">
        <v>83</v>
      </c>
      <c r="H84" s="445"/>
      <c r="I84" s="446" t="s">
        <v>1480</v>
      </c>
    </row>
    <row r="85" spans="2:9" s="569" customFormat="1" x14ac:dyDescent="0.2">
      <c r="B85" s="436">
        <f t="shared" si="4"/>
        <v>72</v>
      </c>
      <c r="C85" s="437" t="s">
        <v>2166</v>
      </c>
      <c r="D85" s="447">
        <v>2169000</v>
      </c>
      <c r="E85" s="448">
        <v>2169199</v>
      </c>
      <c r="F85" s="440">
        <f t="shared" si="2"/>
        <v>200</v>
      </c>
      <c r="G85" s="414" t="s">
        <v>83</v>
      </c>
      <c r="H85" s="445"/>
      <c r="I85" s="446" t="s">
        <v>1480</v>
      </c>
    </row>
    <row r="86" spans="2:9" s="567" customFormat="1" x14ac:dyDescent="0.2">
      <c r="B86" s="436">
        <f t="shared" si="4"/>
        <v>73</v>
      </c>
      <c r="C86" s="437" t="s">
        <v>1444</v>
      </c>
      <c r="D86" s="447">
        <v>2170000</v>
      </c>
      <c r="E86" s="448">
        <v>2170499</v>
      </c>
      <c r="F86" s="440">
        <f t="shared" si="2"/>
        <v>500</v>
      </c>
      <c r="G86" s="414" t="s">
        <v>83</v>
      </c>
      <c r="H86" s="445"/>
      <c r="I86" s="446" t="s">
        <v>1480</v>
      </c>
    </row>
    <row r="87" spans="2:9" s="567" customFormat="1" x14ac:dyDescent="0.2">
      <c r="B87" s="436">
        <f t="shared" si="4"/>
        <v>74</v>
      </c>
      <c r="C87" s="437" t="s">
        <v>1040</v>
      </c>
      <c r="D87" s="447">
        <v>2172000</v>
      </c>
      <c r="E87" s="448">
        <v>2172499</v>
      </c>
      <c r="F87" s="440">
        <f t="shared" si="2"/>
        <v>500</v>
      </c>
      <c r="G87" s="414" t="s">
        <v>1379</v>
      </c>
      <c r="H87" s="446"/>
      <c r="I87" s="446" t="s">
        <v>1480</v>
      </c>
    </row>
    <row r="88" spans="2:9" s="569" customFormat="1" x14ac:dyDescent="0.2">
      <c r="B88" s="436">
        <f t="shared" si="4"/>
        <v>75</v>
      </c>
      <c r="C88" s="437" t="s">
        <v>1041</v>
      </c>
      <c r="D88" s="447">
        <v>2174000</v>
      </c>
      <c r="E88" s="448">
        <v>2174399</v>
      </c>
      <c r="F88" s="440">
        <f t="shared" si="2"/>
        <v>400</v>
      </c>
      <c r="G88" s="414" t="s">
        <v>1379</v>
      </c>
      <c r="H88" s="445"/>
      <c r="I88" s="446" t="s">
        <v>1480</v>
      </c>
    </row>
    <row r="89" spans="2:9" s="569" customFormat="1" x14ac:dyDescent="0.2">
      <c r="B89" s="436">
        <f t="shared" si="4"/>
        <v>76</v>
      </c>
      <c r="C89" s="437" t="s">
        <v>2344</v>
      </c>
      <c r="D89" s="447">
        <v>2176000</v>
      </c>
      <c r="E89" s="448">
        <v>2176299</v>
      </c>
      <c r="F89" s="440">
        <f t="shared" si="2"/>
        <v>300</v>
      </c>
      <c r="G89" s="414" t="s">
        <v>83</v>
      </c>
      <c r="H89" s="445"/>
      <c r="I89" s="446" t="s">
        <v>1480</v>
      </c>
    </row>
    <row r="90" spans="2:9" s="569" customFormat="1" x14ac:dyDescent="0.2">
      <c r="B90" s="436">
        <f>+B89+1</f>
        <v>77</v>
      </c>
      <c r="C90" s="437" t="s">
        <v>1143</v>
      </c>
      <c r="D90" s="447">
        <v>2177000</v>
      </c>
      <c r="E90" s="448">
        <v>2177499</v>
      </c>
      <c r="F90" s="440">
        <f t="shared" si="2"/>
        <v>500</v>
      </c>
      <c r="G90" s="414" t="s">
        <v>83</v>
      </c>
      <c r="H90" s="446"/>
      <c r="I90" s="446" t="s">
        <v>1480</v>
      </c>
    </row>
    <row r="91" spans="2:9" x14ac:dyDescent="0.2">
      <c r="B91" s="436">
        <f t="shared" si="4"/>
        <v>78</v>
      </c>
      <c r="C91" s="437" t="s">
        <v>1682</v>
      </c>
      <c r="D91" s="447">
        <v>2179000</v>
      </c>
      <c r="E91" s="448">
        <v>2180999</v>
      </c>
      <c r="F91" s="440">
        <f t="shared" si="2"/>
        <v>2000</v>
      </c>
      <c r="G91" s="414" t="s">
        <v>83</v>
      </c>
      <c r="H91" s="445"/>
      <c r="I91" s="446" t="s">
        <v>1480</v>
      </c>
    </row>
    <row r="92" spans="2:9" x14ac:dyDescent="0.2">
      <c r="B92" s="436">
        <f t="shared" si="4"/>
        <v>79</v>
      </c>
      <c r="C92" s="437" t="s">
        <v>1552</v>
      </c>
      <c r="D92" s="447">
        <v>2182000</v>
      </c>
      <c r="E92" s="448">
        <v>2182299</v>
      </c>
      <c r="F92" s="440">
        <f t="shared" si="2"/>
        <v>300</v>
      </c>
      <c r="G92" s="414" t="s">
        <v>83</v>
      </c>
      <c r="H92" s="445"/>
      <c r="I92" s="446" t="s">
        <v>1480</v>
      </c>
    </row>
    <row r="93" spans="2:9" x14ac:dyDescent="0.2">
      <c r="B93" s="436">
        <f t="shared" si="4"/>
        <v>80</v>
      </c>
      <c r="C93" s="437" t="s">
        <v>1623</v>
      </c>
      <c r="D93" s="447">
        <v>2185000</v>
      </c>
      <c r="E93" s="448">
        <v>2185699</v>
      </c>
      <c r="F93" s="440">
        <f t="shared" si="2"/>
        <v>700</v>
      </c>
      <c r="G93" s="414" t="s">
        <v>83</v>
      </c>
      <c r="H93" s="445"/>
      <c r="I93" s="446" t="s">
        <v>1480</v>
      </c>
    </row>
    <row r="94" spans="2:9" x14ac:dyDescent="0.2">
      <c r="B94" s="608">
        <f t="shared" si="4"/>
        <v>81</v>
      </c>
      <c r="C94" s="617" t="s">
        <v>2373</v>
      </c>
      <c r="D94" s="614">
        <v>2187000</v>
      </c>
      <c r="E94" s="615">
        <v>2187199</v>
      </c>
      <c r="F94" s="619">
        <f t="shared" si="2"/>
        <v>200</v>
      </c>
      <c r="G94" s="609" t="s">
        <v>83</v>
      </c>
      <c r="H94" s="620">
        <v>41518</v>
      </c>
      <c r="I94" s="616" t="s">
        <v>1480</v>
      </c>
    </row>
    <row r="95" spans="2:9" x14ac:dyDescent="0.2">
      <c r="B95" s="436">
        <f t="shared" si="4"/>
        <v>82</v>
      </c>
      <c r="C95" s="437" t="s">
        <v>1840</v>
      </c>
      <c r="D95" s="447">
        <v>2188000</v>
      </c>
      <c r="E95" s="448">
        <v>2188399</v>
      </c>
      <c r="F95" s="440">
        <f t="shared" si="2"/>
        <v>400</v>
      </c>
      <c r="G95" s="414" t="s">
        <v>83</v>
      </c>
      <c r="H95" s="445"/>
      <c r="I95" s="446" t="s">
        <v>1480</v>
      </c>
    </row>
    <row r="96" spans="2:9" x14ac:dyDescent="0.2">
      <c r="B96" s="436">
        <f t="shared" si="4"/>
        <v>83</v>
      </c>
      <c r="C96" s="437" t="s">
        <v>1683</v>
      </c>
      <c r="D96" s="447">
        <v>2190000</v>
      </c>
      <c r="E96" s="448">
        <v>2191699</v>
      </c>
      <c r="F96" s="440">
        <f t="shared" si="2"/>
        <v>1700</v>
      </c>
      <c r="G96" s="414" t="s">
        <v>83</v>
      </c>
      <c r="H96" s="445"/>
      <c r="I96" s="446" t="s">
        <v>1480</v>
      </c>
    </row>
    <row r="97" spans="2:9" x14ac:dyDescent="0.2">
      <c r="B97" s="436">
        <f t="shared" si="4"/>
        <v>84</v>
      </c>
      <c r="C97" s="437" t="s">
        <v>1841</v>
      </c>
      <c r="D97" s="447">
        <v>2194000</v>
      </c>
      <c r="E97" s="448">
        <v>2194699</v>
      </c>
      <c r="F97" s="440">
        <f t="shared" si="2"/>
        <v>700</v>
      </c>
      <c r="G97" s="414" t="s">
        <v>83</v>
      </c>
      <c r="H97" s="445"/>
      <c r="I97" s="446" t="s">
        <v>1480</v>
      </c>
    </row>
    <row r="98" spans="2:9" x14ac:dyDescent="0.2">
      <c r="B98" s="436">
        <f t="shared" si="4"/>
        <v>85</v>
      </c>
      <c r="C98" s="437" t="s">
        <v>1914</v>
      </c>
      <c r="D98" s="447">
        <v>2197000</v>
      </c>
      <c r="E98" s="448">
        <v>2197599</v>
      </c>
      <c r="F98" s="440">
        <f t="shared" si="2"/>
        <v>600</v>
      </c>
      <c r="G98" s="414" t="s">
        <v>83</v>
      </c>
      <c r="H98" s="445"/>
      <c r="I98" s="446" t="s">
        <v>1480</v>
      </c>
    </row>
    <row r="99" spans="2:9" x14ac:dyDescent="0.2">
      <c r="B99" s="436">
        <f t="shared" si="4"/>
        <v>86</v>
      </c>
      <c r="C99" s="437" t="s">
        <v>2167</v>
      </c>
      <c r="D99" s="447">
        <v>2199000</v>
      </c>
      <c r="E99" s="448">
        <v>2199199</v>
      </c>
      <c r="F99" s="440">
        <f t="shared" si="2"/>
        <v>200</v>
      </c>
      <c r="G99" s="414" t="s">
        <v>83</v>
      </c>
      <c r="H99" s="445"/>
      <c r="I99" s="446" t="s">
        <v>1480</v>
      </c>
    </row>
    <row r="100" spans="2:9" x14ac:dyDescent="0.2">
      <c r="B100" s="436">
        <f t="shared" si="4"/>
        <v>87</v>
      </c>
      <c r="C100" s="437" t="s">
        <v>1230</v>
      </c>
      <c r="D100" s="447">
        <v>2200000</v>
      </c>
      <c r="E100" s="448">
        <v>2200999</v>
      </c>
      <c r="F100" s="440">
        <f t="shared" si="2"/>
        <v>1000</v>
      </c>
      <c r="G100" s="414" t="s">
        <v>83</v>
      </c>
      <c r="H100" s="445"/>
      <c r="I100" s="446" t="s">
        <v>1480</v>
      </c>
    </row>
    <row r="101" spans="2:9" x14ac:dyDescent="0.2">
      <c r="B101" s="436">
        <f t="shared" si="4"/>
        <v>88</v>
      </c>
      <c r="C101" s="437" t="s">
        <v>155</v>
      </c>
      <c r="D101" s="443">
        <v>2220000</v>
      </c>
      <c r="E101" s="444">
        <v>2229999</v>
      </c>
      <c r="F101" s="440">
        <f t="shared" ref="F101:F108" si="5">SUM(E101-D101)+1</f>
        <v>10000</v>
      </c>
      <c r="G101" s="414" t="s">
        <v>83</v>
      </c>
      <c r="H101" s="446"/>
      <c r="I101" s="446" t="s">
        <v>1480</v>
      </c>
    </row>
    <row r="102" spans="2:9" x14ac:dyDescent="0.2">
      <c r="B102" s="436">
        <f t="shared" si="4"/>
        <v>89</v>
      </c>
      <c r="C102" s="437" t="s">
        <v>132</v>
      </c>
      <c r="D102" s="447">
        <v>2230000</v>
      </c>
      <c r="E102" s="448">
        <v>2239999</v>
      </c>
      <c r="F102" s="440">
        <f t="shared" si="5"/>
        <v>10000</v>
      </c>
      <c r="G102" s="414" t="s">
        <v>83</v>
      </c>
      <c r="H102" s="446"/>
      <c r="I102" s="446" t="s">
        <v>1480</v>
      </c>
    </row>
    <row r="103" spans="2:9" s="567" customFormat="1" x14ac:dyDescent="0.2">
      <c r="B103" s="436">
        <f t="shared" si="4"/>
        <v>90</v>
      </c>
      <c r="C103" s="437" t="s">
        <v>78</v>
      </c>
      <c r="D103" s="443">
        <v>2240000</v>
      </c>
      <c r="E103" s="444">
        <v>2249999</v>
      </c>
      <c r="F103" s="440">
        <f t="shared" si="5"/>
        <v>10000</v>
      </c>
      <c r="G103" s="414" t="s">
        <v>83</v>
      </c>
      <c r="H103" s="446"/>
      <c r="I103" s="446" t="s">
        <v>1480</v>
      </c>
    </row>
    <row r="104" spans="2:9" x14ac:dyDescent="0.2">
      <c r="B104" s="436">
        <f t="shared" si="4"/>
        <v>91</v>
      </c>
      <c r="C104" s="437" t="s">
        <v>84</v>
      </c>
      <c r="D104" s="447">
        <v>2250000</v>
      </c>
      <c r="E104" s="448">
        <v>2259999</v>
      </c>
      <c r="F104" s="440">
        <f t="shared" si="5"/>
        <v>10000</v>
      </c>
      <c r="G104" s="414" t="s">
        <v>83</v>
      </c>
      <c r="H104" s="445"/>
      <c r="I104" s="446" t="s">
        <v>1480</v>
      </c>
    </row>
    <row r="105" spans="2:9" x14ac:dyDescent="0.2">
      <c r="B105" s="436">
        <f t="shared" si="4"/>
        <v>92</v>
      </c>
      <c r="C105" s="437" t="s">
        <v>78</v>
      </c>
      <c r="D105" s="447">
        <v>2260000</v>
      </c>
      <c r="E105" s="448">
        <v>2269999</v>
      </c>
      <c r="F105" s="440">
        <f t="shared" si="5"/>
        <v>10000</v>
      </c>
      <c r="G105" s="414" t="s">
        <v>83</v>
      </c>
      <c r="H105" s="446"/>
      <c r="I105" s="446" t="s">
        <v>1480</v>
      </c>
    </row>
    <row r="106" spans="2:9" x14ac:dyDescent="0.2">
      <c r="B106" s="436">
        <f t="shared" si="4"/>
        <v>93</v>
      </c>
      <c r="C106" s="437" t="s">
        <v>84</v>
      </c>
      <c r="D106" s="449">
        <v>2270000</v>
      </c>
      <c r="E106" s="450">
        <v>2279999</v>
      </c>
      <c r="F106" s="440">
        <f t="shared" si="5"/>
        <v>10000</v>
      </c>
      <c r="G106" s="414" t="s">
        <v>83</v>
      </c>
      <c r="H106" s="445"/>
      <c r="I106" s="446" t="s">
        <v>1480</v>
      </c>
    </row>
    <row r="107" spans="2:9" x14ac:dyDescent="0.2">
      <c r="B107" s="436">
        <f t="shared" si="4"/>
        <v>94</v>
      </c>
      <c r="C107" s="437" t="s">
        <v>789</v>
      </c>
      <c r="D107" s="443">
        <v>2280000</v>
      </c>
      <c r="E107" s="444">
        <v>2289999</v>
      </c>
      <c r="F107" s="440">
        <f t="shared" si="5"/>
        <v>10000</v>
      </c>
      <c r="G107" s="414" t="s">
        <v>83</v>
      </c>
      <c r="H107" s="446"/>
      <c r="I107" s="446" t="s">
        <v>1480</v>
      </c>
    </row>
    <row r="108" spans="2:9" x14ac:dyDescent="0.2">
      <c r="B108" s="436">
        <f t="shared" si="4"/>
        <v>95</v>
      </c>
      <c r="C108" s="437" t="s">
        <v>86</v>
      </c>
      <c r="D108" s="447">
        <v>2290000</v>
      </c>
      <c r="E108" s="448">
        <v>2299999</v>
      </c>
      <c r="F108" s="440">
        <f t="shared" si="5"/>
        <v>10000</v>
      </c>
      <c r="G108" s="414" t="s">
        <v>83</v>
      </c>
      <c r="H108" s="446"/>
      <c r="I108" s="446" t="s">
        <v>1480</v>
      </c>
    </row>
    <row r="109" spans="2:9" s="569" customFormat="1" x14ac:dyDescent="0.2">
      <c r="B109" s="436">
        <f t="shared" si="4"/>
        <v>96</v>
      </c>
      <c r="C109" s="437" t="s">
        <v>200</v>
      </c>
      <c r="D109" s="443">
        <v>2300000</v>
      </c>
      <c r="E109" s="444">
        <v>2301499</v>
      </c>
      <c r="F109" s="440">
        <f>SUM((E109-D109)+1)</f>
        <v>1500</v>
      </c>
      <c r="G109" s="414" t="s">
        <v>83</v>
      </c>
      <c r="H109" s="445"/>
      <c r="I109" s="446" t="s">
        <v>1480</v>
      </c>
    </row>
    <row r="110" spans="2:9" x14ac:dyDescent="0.2">
      <c r="B110" s="436">
        <f t="shared" si="4"/>
        <v>97</v>
      </c>
      <c r="C110" s="437" t="s">
        <v>224</v>
      </c>
      <c r="D110" s="447">
        <v>2302000</v>
      </c>
      <c r="E110" s="448">
        <v>2302799</v>
      </c>
      <c r="F110" s="440">
        <f>SUM((E110-D110)+1)</f>
        <v>800</v>
      </c>
      <c r="G110" s="414" t="s">
        <v>83</v>
      </c>
      <c r="H110" s="445"/>
      <c r="I110" s="446" t="s">
        <v>1480</v>
      </c>
    </row>
    <row r="111" spans="2:9" x14ac:dyDescent="0.2">
      <c r="B111" s="436">
        <f t="shared" si="4"/>
        <v>98</v>
      </c>
      <c r="C111" s="437" t="s">
        <v>225</v>
      </c>
      <c r="D111" s="443">
        <v>2304000</v>
      </c>
      <c r="E111" s="444">
        <v>2304899</v>
      </c>
      <c r="F111" s="440">
        <f>SUM((E111-D111)+1)</f>
        <v>900</v>
      </c>
      <c r="G111" s="414" t="s">
        <v>83</v>
      </c>
      <c r="H111" s="445"/>
      <c r="I111" s="446" t="s">
        <v>1480</v>
      </c>
    </row>
    <row r="112" spans="2:9" x14ac:dyDescent="0.2">
      <c r="B112" s="436">
        <f t="shared" si="4"/>
        <v>99</v>
      </c>
      <c r="C112" s="437" t="s">
        <v>984</v>
      </c>
      <c r="D112" s="447">
        <v>2306000</v>
      </c>
      <c r="E112" s="448">
        <v>2306699</v>
      </c>
      <c r="F112" s="440">
        <f>SUM((E112-D112)+1)</f>
        <v>700</v>
      </c>
      <c r="G112" s="414" t="s">
        <v>83</v>
      </c>
      <c r="H112" s="445"/>
      <c r="I112" s="446" t="s">
        <v>1480</v>
      </c>
    </row>
    <row r="113" spans="2:10" s="540" customFormat="1" x14ac:dyDescent="0.2">
      <c r="B113" s="436">
        <f t="shared" si="4"/>
        <v>100</v>
      </c>
      <c r="C113" s="437" t="s">
        <v>1880</v>
      </c>
      <c r="D113" s="447">
        <v>2307000</v>
      </c>
      <c r="E113" s="448">
        <v>2308199</v>
      </c>
      <c r="F113" s="440">
        <f>SUM((E113-D113)+1)</f>
        <v>1200</v>
      </c>
      <c r="G113" s="414" t="s">
        <v>83</v>
      </c>
      <c r="H113" s="445"/>
      <c r="I113" s="446" t="s">
        <v>1480</v>
      </c>
      <c r="J113" s="435"/>
    </row>
    <row r="114" spans="2:10" x14ac:dyDescent="0.2">
      <c r="B114" s="436">
        <f t="shared" si="4"/>
        <v>101</v>
      </c>
      <c r="C114" s="437" t="s">
        <v>1179</v>
      </c>
      <c r="D114" s="447">
        <v>2309000</v>
      </c>
      <c r="E114" s="448">
        <v>2309999</v>
      </c>
      <c r="F114" s="440">
        <f t="shared" ref="F114:F120" si="6">SUM(E114-D114)+1</f>
        <v>1000</v>
      </c>
      <c r="G114" s="414" t="s">
        <v>83</v>
      </c>
      <c r="H114" s="445"/>
      <c r="I114" s="446" t="s">
        <v>1480</v>
      </c>
    </row>
    <row r="115" spans="2:10" x14ac:dyDescent="0.2">
      <c r="B115" s="436">
        <f t="shared" si="4"/>
        <v>102</v>
      </c>
      <c r="C115" s="414" t="s">
        <v>134</v>
      </c>
      <c r="D115" s="443">
        <v>2310000</v>
      </c>
      <c r="E115" s="444">
        <v>2311099</v>
      </c>
      <c r="F115" s="440">
        <f t="shared" si="6"/>
        <v>1100</v>
      </c>
      <c r="G115" s="414" t="s">
        <v>83</v>
      </c>
      <c r="H115" s="445"/>
      <c r="I115" s="446" t="s">
        <v>1480</v>
      </c>
    </row>
    <row r="116" spans="2:10" x14ac:dyDescent="0.2">
      <c r="B116" s="436">
        <f t="shared" si="4"/>
        <v>103</v>
      </c>
      <c r="C116" s="414" t="s">
        <v>134</v>
      </c>
      <c r="D116" s="447">
        <v>2314000</v>
      </c>
      <c r="E116" s="448">
        <v>2316999</v>
      </c>
      <c r="F116" s="451">
        <f t="shared" si="6"/>
        <v>3000</v>
      </c>
      <c r="G116" s="414" t="s">
        <v>83</v>
      </c>
      <c r="H116" s="442"/>
      <c r="I116" s="446" t="s">
        <v>1480</v>
      </c>
    </row>
    <row r="117" spans="2:10" x14ac:dyDescent="0.2">
      <c r="B117" s="436">
        <f t="shared" si="4"/>
        <v>104</v>
      </c>
      <c r="C117" s="414" t="s">
        <v>981</v>
      </c>
      <c r="D117" s="449">
        <v>2317000</v>
      </c>
      <c r="E117" s="450">
        <v>2319047</v>
      </c>
      <c r="F117" s="451">
        <f t="shared" si="6"/>
        <v>2048</v>
      </c>
      <c r="G117" s="414" t="s">
        <v>83</v>
      </c>
      <c r="H117" s="442"/>
      <c r="I117" s="446" t="s">
        <v>1480</v>
      </c>
    </row>
    <row r="118" spans="2:10" x14ac:dyDescent="0.2">
      <c r="B118" s="436">
        <f t="shared" si="4"/>
        <v>105</v>
      </c>
      <c r="C118" s="414" t="s">
        <v>966</v>
      </c>
      <c r="D118" s="449">
        <v>2320000</v>
      </c>
      <c r="E118" s="450">
        <v>2324348</v>
      </c>
      <c r="F118" s="451">
        <f t="shared" si="6"/>
        <v>4349</v>
      </c>
      <c r="G118" s="414" t="s">
        <v>83</v>
      </c>
      <c r="H118" s="442"/>
      <c r="I118" s="446" t="s">
        <v>1480</v>
      </c>
    </row>
    <row r="119" spans="2:10" x14ac:dyDescent="0.2">
      <c r="B119" s="436">
        <f t="shared" si="4"/>
        <v>106</v>
      </c>
      <c r="C119" s="414" t="s">
        <v>2168</v>
      </c>
      <c r="D119" s="449">
        <v>2327000</v>
      </c>
      <c r="E119" s="450">
        <v>2327199</v>
      </c>
      <c r="F119" s="451">
        <f t="shared" si="6"/>
        <v>200</v>
      </c>
      <c r="G119" s="414" t="s">
        <v>83</v>
      </c>
      <c r="H119" s="441"/>
      <c r="I119" s="446" t="s">
        <v>1480</v>
      </c>
    </row>
    <row r="120" spans="2:10" x14ac:dyDescent="0.2">
      <c r="B120" s="436">
        <f t="shared" si="4"/>
        <v>107</v>
      </c>
      <c r="C120" s="414" t="s">
        <v>2055</v>
      </c>
      <c r="D120" s="449">
        <v>2328000</v>
      </c>
      <c r="E120" s="450">
        <v>2328399</v>
      </c>
      <c r="F120" s="451">
        <f t="shared" si="6"/>
        <v>400</v>
      </c>
      <c r="G120" s="414" t="s">
        <v>83</v>
      </c>
      <c r="H120" s="441"/>
      <c r="I120" s="446" t="s">
        <v>1480</v>
      </c>
    </row>
    <row r="121" spans="2:10" x14ac:dyDescent="0.2">
      <c r="B121" s="436">
        <f t="shared" si="4"/>
        <v>108</v>
      </c>
      <c r="C121" s="414" t="s">
        <v>158</v>
      </c>
      <c r="D121" s="447">
        <v>2330000</v>
      </c>
      <c r="E121" s="448">
        <v>2339999</v>
      </c>
      <c r="F121" s="451">
        <f>SUM((E121-D121)+1)</f>
        <v>10000</v>
      </c>
      <c r="G121" s="414" t="s">
        <v>83</v>
      </c>
      <c r="H121" s="442"/>
      <c r="I121" s="446" t="s">
        <v>1480</v>
      </c>
    </row>
    <row r="122" spans="2:10" x14ac:dyDescent="0.2">
      <c r="B122" s="436">
        <f t="shared" si="4"/>
        <v>109</v>
      </c>
      <c r="C122" s="414" t="s">
        <v>160</v>
      </c>
      <c r="D122" s="447">
        <v>2340000</v>
      </c>
      <c r="E122" s="448">
        <v>2349999</v>
      </c>
      <c r="F122" s="451">
        <f>SUM((E122-D122)+1)</f>
        <v>10000</v>
      </c>
      <c r="G122" s="414" t="s">
        <v>83</v>
      </c>
      <c r="H122" s="442"/>
      <c r="I122" s="446" t="s">
        <v>1480</v>
      </c>
    </row>
    <row r="123" spans="2:10" x14ac:dyDescent="0.2">
      <c r="B123" s="436">
        <f t="shared" si="4"/>
        <v>110</v>
      </c>
      <c r="C123" s="414" t="s">
        <v>161</v>
      </c>
      <c r="D123" s="447">
        <v>2350000</v>
      </c>
      <c r="E123" s="448">
        <v>2356899</v>
      </c>
      <c r="F123" s="451">
        <f>SUM((E123-D123)+1)</f>
        <v>6900</v>
      </c>
      <c r="G123" s="414" t="s">
        <v>83</v>
      </c>
      <c r="H123" s="441"/>
      <c r="I123" s="446" t="s">
        <v>1480</v>
      </c>
    </row>
    <row r="124" spans="2:10" x14ac:dyDescent="0.2">
      <c r="B124" s="436">
        <f t="shared" si="4"/>
        <v>111</v>
      </c>
      <c r="C124" s="414" t="s">
        <v>1445</v>
      </c>
      <c r="D124" s="447">
        <v>2357000</v>
      </c>
      <c r="E124" s="448">
        <v>2359199</v>
      </c>
      <c r="F124" s="451">
        <f>SUM((E124-D124)+1)</f>
        <v>2200</v>
      </c>
      <c r="G124" s="414" t="s">
        <v>83</v>
      </c>
      <c r="H124" s="441"/>
      <c r="I124" s="446" t="s">
        <v>1480</v>
      </c>
    </row>
    <row r="125" spans="2:10" x14ac:dyDescent="0.2">
      <c r="B125" s="436">
        <f t="shared" si="4"/>
        <v>112</v>
      </c>
      <c r="C125" s="414" t="s">
        <v>137</v>
      </c>
      <c r="D125" s="447">
        <v>2360000</v>
      </c>
      <c r="E125" s="448">
        <v>2364999</v>
      </c>
      <c r="F125" s="451">
        <f>SUM(E125-D125)+1</f>
        <v>5000</v>
      </c>
      <c r="G125" s="414" t="s">
        <v>83</v>
      </c>
      <c r="H125" s="442"/>
      <c r="I125" s="446" t="s">
        <v>1480</v>
      </c>
    </row>
    <row r="126" spans="2:10" x14ac:dyDescent="0.2">
      <c r="B126" s="436">
        <f t="shared" si="4"/>
        <v>113</v>
      </c>
      <c r="C126" s="414" t="s">
        <v>1625</v>
      </c>
      <c r="D126" s="447">
        <v>2365000</v>
      </c>
      <c r="E126" s="448">
        <v>2367199</v>
      </c>
      <c r="F126" s="451">
        <f>SUM(E126-D126)+1</f>
        <v>2200</v>
      </c>
      <c r="G126" s="414" t="s">
        <v>83</v>
      </c>
      <c r="H126" s="441"/>
      <c r="I126" s="446" t="s">
        <v>1480</v>
      </c>
    </row>
    <row r="127" spans="2:10" x14ac:dyDescent="0.2">
      <c r="B127" s="436">
        <f t="shared" si="4"/>
        <v>114</v>
      </c>
      <c r="C127" s="414" t="s">
        <v>228</v>
      </c>
      <c r="D127" s="447">
        <v>2368000</v>
      </c>
      <c r="E127" s="448">
        <v>2369999</v>
      </c>
      <c r="F127" s="451">
        <f>SUM(E127-D127)+1</f>
        <v>2000</v>
      </c>
      <c r="G127" s="414" t="s">
        <v>83</v>
      </c>
      <c r="H127" s="442"/>
      <c r="I127" s="446" t="s">
        <v>1480</v>
      </c>
    </row>
    <row r="128" spans="2:10" x14ac:dyDescent="0.2">
      <c r="B128" s="436">
        <f t="shared" si="4"/>
        <v>115</v>
      </c>
      <c r="C128" s="414" t="s">
        <v>139</v>
      </c>
      <c r="D128" s="447">
        <v>2370000</v>
      </c>
      <c r="E128" s="448">
        <v>2379999</v>
      </c>
      <c r="F128" s="451">
        <f>SUM(E128-D128)+1</f>
        <v>10000</v>
      </c>
      <c r="G128" s="414" t="s">
        <v>83</v>
      </c>
      <c r="H128" s="445"/>
      <c r="I128" s="446" t="s">
        <v>1480</v>
      </c>
    </row>
    <row r="129" spans="2:9" x14ac:dyDescent="0.2">
      <c r="B129" s="436">
        <f t="shared" si="4"/>
        <v>116</v>
      </c>
      <c r="C129" s="414" t="s">
        <v>229</v>
      </c>
      <c r="D129" s="447">
        <v>2380000</v>
      </c>
      <c r="E129" s="448">
        <v>2382999</v>
      </c>
      <c r="F129" s="451">
        <f t="shared" ref="F129:F138" si="7">SUM((E129-D129)+1)</f>
        <v>3000</v>
      </c>
      <c r="G129" s="414" t="s">
        <v>83</v>
      </c>
      <c r="H129" s="445"/>
      <c r="I129" s="446" t="s">
        <v>1480</v>
      </c>
    </row>
    <row r="130" spans="2:9" x14ac:dyDescent="0.2">
      <c r="B130" s="436">
        <f t="shared" si="4"/>
        <v>117</v>
      </c>
      <c r="C130" s="414" t="s">
        <v>230</v>
      </c>
      <c r="D130" s="447">
        <v>2383000</v>
      </c>
      <c r="E130" s="448">
        <v>2384999</v>
      </c>
      <c r="F130" s="451">
        <f t="shared" si="7"/>
        <v>2000</v>
      </c>
      <c r="G130" s="414" t="s">
        <v>83</v>
      </c>
      <c r="H130" s="445"/>
      <c r="I130" s="446" t="s">
        <v>1480</v>
      </c>
    </row>
    <row r="131" spans="2:9" x14ac:dyDescent="0.2">
      <c r="B131" s="436">
        <f t="shared" si="4"/>
        <v>118</v>
      </c>
      <c r="C131" s="414" t="s">
        <v>231</v>
      </c>
      <c r="D131" s="447">
        <v>2385000</v>
      </c>
      <c r="E131" s="448">
        <v>2386399</v>
      </c>
      <c r="F131" s="451">
        <f t="shared" si="7"/>
        <v>1400</v>
      </c>
      <c r="G131" s="414" t="s">
        <v>83</v>
      </c>
      <c r="H131" s="445"/>
      <c r="I131" s="446" t="s">
        <v>1480</v>
      </c>
    </row>
    <row r="132" spans="2:9" x14ac:dyDescent="0.2">
      <c r="B132" s="436">
        <f t="shared" si="4"/>
        <v>119</v>
      </c>
      <c r="C132" s="414" t="s">
        <v>232</v>
      </c>
      <c r="D132" s="447">
        <v>2387000</v>
      </c>
      <c r="E132" s="448">
        <v>2388999</v>
      </c>
      <c r="F132" s="451">
        <f t="shared" si="7"/>
        <v>2000</v>
      </c>
      <c r="G132" s="414" t="s">
        <v>83</v>
      </c>
      <c r="H132" s="442"/>
      <c r="I132" s="446" t="s">
        <v>1480</v>
      </c>
    </row>
    <row r="133" spans="2:9" x14ac:dyDescent="0.2">
      <c r="B133" s="436">
        <f t="shared" si="4"/>
        <v>120</v>
      </c>
      <c r="C133" s="414" t="s">
        <v>1021</v>
      </c>
      <c r="D133" s="447">
        <v>2389000</v>
      </c>
      <c r="E133" s="448">
        <v>2389895</v>
      </c>
      <c r="F133" s="451">
        <f t="shared" si="7"/>
        <v>896</v>
      </c>
      <c r="G133" s="414" t="s">
        <v>83</v>
      </c>
      <c r="H133" s="442"/>
      <c r="I133" s="446" t="s">
        <v>1480</v>
      </c>
    </row>
    <row r="134" spans="2:9" x14ac:dyDescent="0.2">
      <c r="B134" s="436">
        <f t="shared" si="4"/>
        <v>121</v>
      </c>
      <c r="C134" s="414" t="s">
        <v>233</v>
      </c>
      <c r="D134" s="447">
        <v>2390000</v>
      </c>
      <c r="E134" s="448">
        <v>2391999</v>
      </c>
      <c r="F134" s="451">
        <f t="shared" si="7"/>
        <v>2000</v>
      </c>
      <c r="G134" s="414" t="s">
        <v>83</v>
      </c>
      <c r="H134" s="442"/>
      <c r="I134" s="446" t="s">
        <v>1480</v>
      </c>
    </row>
    <row r="135" spans="2:9" x14ac:dyDescent="0.2">
      <c r="B135" s="436">
        <f t="shared" si="4"/>
        <v>122</v>
      </c>
      <c r="C135" s="414" t="s">
        <v>1552</v>
      </c>
      <c r="D135" s="447">
        <v>2392000</v>
      </c>
      <c r="E135" s="448">
        <v>2392999</v>
      </c>
      <c r="F135" s="451">
        <f t="shared" si="7"/>
        <v>1000</v>
      </c>
      <c r="G135" s="414" t="s">
        <v>83</v>
      </c>
      <c r="H135" s="445"/>
      <c r="I135" s="446" t="s">
        <v>1480</v>
      </c>
    </row>
    <row r="136" spans="2:9" x14ac:dyDescent="0.2">
      <c r="B136" s="436">
        <f t="shared" si="4"/>
        <v>123</v>
      </c>
      <c r="C136" s="414" t="s">
        <v>233</v>
      </c>
      <c r="D136" s="447">
        <v>2393000</v>
      </c>
      <c r="E136" s="448">
        <v>2393999</v>
      </c>
      <c r="F136" s="451">
        <f t="shared" si="7"/>
        <v>1000</v>
      </c>
      <c r="G136" s="414" t="s">
        <v>83</v>
      </c>
      <c r="H136" s="442"/>
      <c r="I136" s="446" t="s">
        <v>1480</v>
      </c>
    </row>
    <row r="137" spans="2:9" x14ac:dyDescent="0.2">
      <c r="B137" s="436">
        <f t="shared" si="4"/>
        <v>124</v>
      </c>
      <c r="C137" s="414" t="s">
        <v>162</v>
      </c>
      <c r="D137" s="447">
        <v>2394000</v>
      </c>
      <c r="E137" s="448">
        <v>2398999</v>
      </c>
      <c r="F137" s="451">
        <f t="shared" si="7"/>
        <v>5000</v>
      </c>
      <c r="G137" s="414" t="s">
        <v>83</v>
      </c>
      <c r="H137" s="441"/>
      <c r="I137" s="446" t="s">
        <v>1480</v>
      </c>
    </row>
    <row r="138" spans="2:9" x14ac:dyDescent="0.2">
      <c r="B138" s="436">
        <f t="shared" si="4"/>
        <v>125</v>
      </c>
      <c r="C138" s="414" t="s">
        <v>163</v>
      </c>
      <c r="D138" s="447">
        <v>2400000</v>
      </c>
      <c r="E138" s="448">
        <v>2409999</v>
      </c>
      <c r="F138" s="451">
        <f t="shared" si="7"/>
        <v>10000</v>
      </c>
      <c r="G138" s="414" t="s">
        <v>83</v>
      </c>
      <c r="H138" s="442"/>
      <c r="I138" s="446" t="s">
        <v>1480</v>
      </c>
    </row>
    <row r="139" spans="2:9" x14ac:dyDescent="0.2">
      <c r="B139" s="436">
        <f t="shared" si="4"/>
        <v>126</v>
      </c>
      <c r="C139" s="414" t="s">
        <v>1014</v>
      </c>
      <c r="D139" s="447">
        <v>2410000</v>
      </c>
      <c r="E139" s="448">
        <v>2419999</v>
      </c>
      <c r="F139" s="451">
        <f>SUM(E139-D139)+1</f>
        <v>10000</v>
      </c>
      <c r="G139" s="414" t="s">
        <v>83</v>
      </c>
      <c r="H139" s="441"/>
      <c r="I139" s="446" t="s">
        <v>1480</v>
      </c>
    </row>
    <row r="140" spans="2:9" x14ac:dyDescent="0.2">
      <c r="B140" s="436">
        <f t="shared" si="4"/>
        <v>127</v>
      </c>
      <c r="C140" s="414" t="s">
        <v>146</v>
      </c>
      <c r="D140" s="449">
        <v>2420000</v>
      </c>
      <c r="E140" s="450">
        <v>2429999</v>
      </c>
      <c r="F140" s="451">
        <f>SUM(E140-D140)+1</f>
        <v>10000</v>
      </c>
      <c r="G140" s="414" t="s">
        <v>83</v>
      </c>
      <c r="H140" s="442"/>
      <c r="I140" s="446" t="s">
        <v>1480</v>
      </c>
    </row>
    <row r="141" spans="2:9" x14ac:dyDescent="0.2">
      <c r="B141" s="436">
        <f t="shared" si="4"/>
        <v>128</v>
      </c>
      <c r="C141" s="414" t="s">
        <v>165</v>
      </c>
      <c r="D141" s="449">
        <v>2430000</v>
      </c>
      <c r="E141" s="450">
        <v>2449999</v>
      </c>
      <c r="F141" s="451">
        <f>SUM((E141-D141)+1)</f>
        <v>20000</v>
      </c>
      <c r="G141" s="414" t="s">
        <v>83</v>
      </c>
      <c r="H141" s="442"/>
      <c r="I141" s="446" t="s">
        <v>1480</v>
      </c>
    </row>
    <row r="142" spans="2:9" x14ac:dyDescent="0.2">
      <c r="B142" s="436">
        <f t="shared" si="4"/>
        <v>129</v>
      </c>
      <c r="C142" s="414" t="s">
        <v>84</v>
      </c>
      <c r="D142" s="449">
        <v>2450000</v>
      </c>
      <c r="E142" s="450">
        <v>2469999</v>
      </c>
      <c r="F142" s="451">
        <f>SUM((E142-D142)+1)</f>
        <v>20000</v>
      </c>
      <c r="G142" s="414" t="s">
        <v>83</v>
      </c>
      <c r="H142" s="442"/>
      <c r="I142" s="446" t="s">
        <v>1480</v>
      </c>
    </row>
    <row r="143" spans="2:9" x14ac:dyDescent="0.2">
      <c r="B143" s="436">
        <f t="shared" si="4"/>
        <v>130</v>
      </c>
      <c r="C143" s="414" t="s">
        <v>166</v>
      </c>
      <c r="D143" s="449">
        <v>2470000</v>
      </c>
      <c r="E143" s="450">
        <v>2480999</v>
      </c>
      <c r="F143" s="451">
        <f>SUM((E143-D143)+1)</f>
        <v>11000</v>
      </c>
      <c r="G143" s="414" t="s">
        <v>83</v>
      </c>
      <c r="H143" s="442"/>
      <c r="I143" s="446" t="s">
        <v>1480</v>
      </c>
    </row>
    <row r="144" spans="2:9" x14ac:dyDescent="0.2">
      <c r="B144" s="436">
        <f t="shared" si="4"/>
        <v>131</v>
      </c>
      <c r="C144" s="414" t="s">
        <v>1180</v>
      </c>
      <c r="D144" s="449">
        <v>2481000</v>
      </c>
      <c r="E144" s="450">
        <v>2486771</v>
      </c>
      <c r="F144" s="451">
        <f>SUM(E144-D144)+1</f>
        <v>5772</v>
      </c>
      <c r="G144" s="414" t="s">
        <v>83</v>
      </c>
      <c r="H144" s="441"/>
      <c r="I144" s="446" t="s">
        <v>1480</v>
      </c>
    </row>
    <row r="145" spans="2:9" x14ac:dyDescent="0.2">
      <c r="B145" s="436">
        <f t="shared" si="4"/>
        <v>132</v>
      </c>
      <c r="C145" s="414" t="s">
        <v>93</v>
      </c>
      <c r="D145" s="449">
        <v>2490000</v>
      </c>
      <c r="E145" s="450">
        <v>2499999</v>
      </c>
      <c r="F145" s="451">
        <f>SUM(E145-D145)+1</f>
        <v>10000</v>
      </c>
      <c r="G145" s="414" t="s">
        <v>83</v>
      </c>
      <c r="H145" s="445"/>
      <c r="I145" s="446" t="s">
        <v>1480</v>
      </c>
    </row>
    <row r="146" spans="2:9" x14ac:dyDescent="0.2">
      <c r="B146" s="436">
        <f t="shared" si="4"/>
        <v>133</v>
      </c>
      <c r="C146" s="414" t="s">
        <v>167</v>
      </c>
      <c r="D146" s="449">
        <v>2500000</v>
      </c>
      <c r="E146" s="450">
        <v>2509999</v>
      </c>
      <c r="F146" s="451">
        <f>SUM((E146-D146)+1)</f>
        <v>10000</v>
      </c>
      <c r="G146" s="414" t="s">
        <v>83</v>
      </c>
      <c r="H146" s="442"/>
      <c r="I146" s="446" t="s">
        <v>1480</v>
      </c>
    </row>
    <row r="147" spans="2:9" x14ac:dyDescent="0.2">
      <c r="B147" s="436">
        <f t="shared" si="4"/>
        <v>134</v>
      </c>
      <c r="C147" s="414" t="s">
        <v>969</v>
      </c>
      <c r="D147" s="449">
        <v>2510000</v>
      </c>
      <c r="E147" s="450">
        <v>2513311</v>
      </c>
      <c r="F147" s="451">
        <f>SUM((E147-D147)+1)</f>
        <v>3312</v>
      </c>
      <c r="G147" s="414" t="s">
        <v>83</v>
      </c>
      <c r="H147" s="442"/>
      <c r="I147" s="446" t="s">
        <v>1480</v>
      </c>
    </row>
    <row r="148" spans="2:9" x14ac:dyDescent="0.2">
      <c r="B148" s="436">
        <f t="shared" si="4"/>
        <v>135</v>
      </c>
      <c r="C148" s="414" t="s">
        <v>132</v>
      </c>
      <c r="D148" s="447">
        <v>2520000</v>
      </c>
      <c r="E148" s="448">
        <v>2529999</v>
      </c>
      <c r="F148" s="451">
        <f>SUM(E148-D148)+1</f>
        <v>10000</v>
      </c>
      <c r="G148" s="414" t="s">
        <v>83</v>
      </c>
      <c r="H148" s="442"/>
      <c r="I148" s="446" t="s">
        <v>1480</v>
      </c>
    </row>
    <row r="149" spans="2:9" x14ac:dyDescent="0.2">
      <c r="B149" s="436">
        <f t="shared" si="4"/>
        <v>136</v>
      </c>
      <c r="C149" s="437" t="s">
        <v>370</v>
      </c>
      <c r="D149" s="449">
        <v>2530000</v>
      </c>
      <c r="E149" s="450">
        <v>2538015</v>
      </c>
      <c r="F149" s="440">
        <f>SUM(E149-D149)+1</f>
        <v>8016</v>
      </c>
      <c r="G149" s="414" t="s">
        <v>83</v>
      </c>
      <c r="H149" s="446"/>
      <c r="I149" s="446" t="s">
        <v>1480</v>
      </c>
    </row>
    <row r="150" spans="2:9" x14ac:dyDescent="0.2">
      <c r="B150" s="436">
        <f t="shared" ref="B150:B213" si="8">+B149+1</f>
        <v>137</v>
      </c>
      <c r="C150" s="414" t="s">
        <v>132</v>
      </c>
      <c r="D150" s="449">
        <v>2540000</v>
      </c>
      <c r="E150" s="450">
        <v>2559999</v>
      </c>
      <c r="F150" s="451">
        <f t="shared" ref="F150:F158" si="9">SUM((E150-D150)+1)</f>
        <v>20000</v>
      </c>
      <c r="G150" s="414" t="s">
        <v>83</v>
      </c>
      <c r="H150" s="442"/>
      <c r="I150" s="446" t="s">
        <v>1480</v>
      </c>
    </row>
    <row r="151" spans="2:9" x14ac:dyDescent="0.2">
      <c r="B151" s="436">
        <f t="shared" si="8"/>
        <v>138</v>
      </c>
      <c r="C151" s="414" t="s">
        <v>167</v>
      </c>
      <c r="D151" s="447">
        <v>2560000</v>
      </c>
      <c r="E151" s="448">
        <v>2569999</v>
      </c>
      <c r="F151" s="451">
        <f t="shared" si="9"/>
        <v>10000</v>
      </c>
      <c r="G151" s="414" t="s">
        <v>83</v>
      </c>
      <c r="H151" s="442"/>
      <c r="I151" s="446" t="s">
        <v>1480</v>
      </c>
    </row>
    <row r="152" spans="2:9" x14ac:dyDescent="0.2">
      <c r="B152" s="436">
        <f t="shared" si="8"/>
        <v>139</v>
      </c>
      <c r="C152" s="414" t="s">
        <v>95</v>
      </c>
      <c r="D152" s="447">
        <v>2570000</v>
      </c>
      <c r="E152" s="448">
        <v>2574199</v>
      </c>
      <c r="F152" s="451">
        <f t="shared" si="9"/>
        <v>4200</v>
      </c>
      <c r="G152" s="414" t="s">
        <v>83</v>
      </c>
      <c r="H152" s="441"/>
      <c r="I152" s="446" t="s">
        <v>1480</v>
      </c>
    </row>
    <row r="153" spans="2:9" s="548" customFormat="1" x14ac:dyDescent="0.2">
      <c r="B153" s="436">
        <f t="shared" si="8"/>
        <v>140</v>
      </c>
      <c r="C153" s="414" t="s">
        <v>969</v>
      </c>
      <c r="D153" s="447">
        <v>2580000</v>
      </c>
      <c r="E153" s="448">
        <v>2589999</v>
      </c>
      <c r="F153" s="451">
        <f t="shared" si="9"/>
        <v>10000</v>
      </c>
      <c r="G153" s="414" t="s">
        <v>83</v>
      </c>
      <c r="H153" s="442"/>
      <c r="I153" s="446" t="s">
        <v>1480</v>
      </c>
    </row>
    <row r="154" spans="2:9" x14ac:dyDescent="0.2">
      <c r="B154" s="436">
        <f t="shared" si="8"/>
        <v>141</v>
      </c>
      <c r="C154" s="414" t="s">
        <v>86</v>
      </c>
      <c r="D154" s="447">
        <v>2590000</v>
      </c>
      <c r="E154" s="448">
        <v>2599999</v>
      </c>
      <c r="F154" s="451">
        <f t="shared" si="9"/>
        <v>10000</v>
      </c>
      <c r="G154" s="414" t="s">
        <v>83</v>
      </c>
      <c r="H154" s="442"/>
      <c r="I154" s="446" t="s">
        <v>1480</v>
      </c>
    </row>
    <row r="155" spans="2:9" x14ac:dyDescent="0.2">
      <c r="B155" s="436">
        <f t="shared" si="8"/>
        <v>142</v>
      </c>
      <c r="C155" s="414" t="s">
        <v>169</v>
      </c>
      <c r="D155" s="447">
        <v>2600000</v>
      </c>
      <c r="E155" s="448">
        <v>2605999</v>
      </c>
      <c r="F155" s="451">
        <f t="shared" si="9"/>
        <v>6000</v>
      </c>
      <c r="G155" s="414" t="s">
        <v>83</v>
      </c>
      <c r="H155" s="441"/>
      <c r="I155" s="446" t="s">
        <v>1480</v>
      </c>
    </row>
    <row r="156" spans="2:9" x14ac:dyDescent="0.2">
      <c r="B156" s="436">
        <f t="shared" si="8"/>
        <v>143</v>
      </c>
      <c r="C156" s="414" t="s">
        <v>966</v>
      </c>
      <c r="D156" s="447">
        <v>2606000</v>
      </c>
      <c r="E156" s="448">
        <v>2609999</v>
      </c>
      <c r="F156" s="451">
        <f t="shared" si="9"/>
        <v>4000</v>
      </c>
      <c r="G156" s="414" t="s">
        <v>83</v>
      </c>
      <c r="H156" s="442"/>
      <c r="I156" s="446" t="s">
        <v>1480</v>
      </c>
    </row>
    <row r="157" spans="2:9" x14ac:dyDescent="0.2">
      <c r="B157" s="436">
        <f t="shared" si="8"/>
        <v>144</v>
      </c>
      <c r="C157" s="414" t="s">
        <v>401</v>
      </c>
      <c r="D157" s="447">
        <v>2610000</v>
      </c>
      <c r="E157" s="448">
        <v>2619999</v>
      </c>
      <c r="F157" s="451">
        <f t="shared" si="9"/>
        <v>10000</v>
      </c>
      <c r="G157" s="414" t="s">
        <v>83</v>
      </c>
      <c r="H157" s="442"/>
      <c r="I157" s="446" t="s">
        <v>1480</v>
      </c>
    </row>
    <row r="158" spans="2:9" x14ac:dyDescent="0.2">
      <c r="B158" s="436">
        <f t="shared" si="8"/>
        <v>145</v>
      </c>
      <c r="C158" s="414" t="s">
        <v>1144</v>
      </c>
      <c r="D158" s="447">
        <v>2620000</v>
      </c>
      <c r="E158" s="448">
        <v>2629999</v>
      </c>
      <c r="F158" s="451">
        <f t="shared" si="9"/>
        <v>10000</v>
      </c>
      <c r="G158" s="414" t="s">
        <v>83</v>
      </c>
      <c r="H158" s="442"/>
      <c r="I158" s="446" t="s">
        <v>1480</v>
      </c>
    </row>
    <row r="159" spans="2:9" x14ac:dyDescent="0.2">
      <c r="B159" s="436">
        <f t="shared" si="8"/>
        <v>146</v>
      </c>
      <c r="C159" s="414" t="s">
        <v>1011</v>
      </c>
      <c r="D159" s="447">
        <v>2630000</v>
      </c>
      <c r="E159" s="448">
        <v>2639999</v>
      </c>
      <c r="F159" s="451">
        <f>SUM(E159-D159)+1</f>
        <v>10000</v>
      </c>
      <c r="G159" s="414" t="s">
        <v>83</v>
      </c>
      <c r="H159" s="441"/>
      <c r="I159" s="446" t="s">
        <v>1480</v>
      </c>
    </row>
    <row r="160" spans="2:9" s="567" customFormat="1" x14ac:dyDescent="0.2">
      <c r="B160" s="436">
        <f t="shared" si="8"/>
        <v>147</v>
      </c>
      <c r="C160" s="414" t="s">
        <v>97</v>
      </c>
      <c r="D160" s="447">
        <v>2640000</v>
      </c>
      <c r="E160" s="448">
        <v>2669999</v>
      </c>
      <c r="F160" s="451">
        <f>SUM(E160-D160)+1</f>
        <v>30000</v>
      </c>
      <c r="G160" s="414" t="s">
        <v>83</v>
      </c>
      <c r="H160" s="445"/>
      <c r="I160" s="446" t="s">
        <v>1480</v>
      </c>
    </row>
    <row r="161" spans="2:9" s="567" customFormat="1" x14ac:dyDescent="0.2">
      <c r="B161" s="436">
        <f t="shared" si="8"/>
        <v>148</v>
      </c>
      <c r="C161" s="414" t="s">
        <v>101</v>
      </c>
      <c r="D161" s="447">
        <v>2670000</v>
      </c>
      <c r="E161" s="448">
        <v>2689999</v>
      </c>
      <c r="F161" s="451">
        <f>SUM(E161-D161)+1</f>
        <v>20000</v>
      </c>
      <c r="G161" s="414" t="s">
        <v>83</v>
      </c>
      <c r="H161" s="442"/>
      <c r="I161" s="446" t="s">
        <v>1480</v>
      </c>
    </row>
    <row r="162" spans="2:9" s="569" customFormat="1" x14ac:dyDescent="0.2">
      <c r="B162" s="436">
        <f t="shared" si="8"/>
        <v>149</v>
      </c>
      <c r="C162" s="414" t="s">
        <v>1256</v>
      </c>
      <c r="D162" s="447">
        <v>2690000</v>
      </c>
      <c r="E162" s="448">
        <v>2699999</v>
      </c>
      <c r="F162" s="451">
        <f t="shared" ref="F162:F182" si="10">SUM((E162-D162)+1)</f>
        <v>10000</v>
      </c>
      <c r="G162" s="414" t="s">
        <v>83</v>
      </c>
      <c r="H162" s="445"/>
      <c r="I162" s="446" t="s">
        <v>1480</v>
      </c>
    </row>
    <row r="163" spans="2:9" x14ac:dyDescent="0.2">
      <c r="B163" s="436">
        <f t="shared" si="8"/>
        <v>150</v>
      </c>
      <c r="C163" s="414" t="s">
        <v>520</v>
      </c>
      <c r="D163" s="447">
        <v>2722000</v>
      </c>
      <c r="E163" s="448">
        <v>2722399</v>
      </c>
      <c r="F163" s="451">
        <f t="shared" si="10"/>
        <v>400</v>
      </c>
      <c r="G163" s="414" t="s">
        <v>1379</v>
      </c>
      <c r="H163" s="442"/>
      <c r="I163" s="446" t="s">
        <v>1480</v>
      </c>
    </row>
    <row r="164" spans="2:9" x14ac:dyDescent="0.2">
      <c r="B164" s="436">
        <f t="shared" si="8"/>
        <v>151</v>
      </c>
      <c r="C164" s="414" t="s">
        <v>247</v>
      </c>
      <c r="D164" s="447">
        <v>2725000</v>
      </c>
      <c r="E164" s="448">
        <v>2728999</v>
      </c>
      <c r="F164" s="451">
        <f t="shared" si="10"/>
        <v>4000</v>
      </c>
      <c r="G164" s="414" t="s">
        <v>2</v>
      </c>
      <c r="H164" s="442"/>
      <c r="I164" s="446" t="s">
        <v>1480</v>
      </c>
    </row>
    <row r="165" spans="2:9" x14ac:dyDescent="0.2">
      <c r="B165" s="436">
        <f t="shared" si="8"/>
        <v>152</v>
      </c>
      <c r="C165" s="414" t="s">
        <v>788</v>
      </c>
      <c r="D165" s="447">
        <v>2729000</v>
      </c>
      <c r="E165" s="448">
        <v>2729599</v>
      </c>
      <c r="F165" s="451">
        <f t="shared" si="10"/>
        <v>600</v>
      </c>
      <c r="G165" s="414" t="s">
        <v>1379</v>
      </c>
      <c r="H165" s="441"/>
      <c r="I165" s="446" t="s">
        <v>1480</v>
      </c>
    </row>
    <row r="166" spans="2:9" x14ac:dyDescent="0.2">
      <c r="B166" s="436">
        <f t="shared" si="8"/>
        <v>153</v>
      </c>
      <c r="C166" s="414" t="s">
        <v>101</v>
      </c>
      <c r="D166" s="447">
        <v>2730000</v>
      </c>
      <c r="E166" s="448">
        <v>2735513</v>
      </c>
      <c r="F166" s="451">
        <f t="shared" si="10"/>
        <v>5514</v>
      </c>
      <c r="G166" s="414" t="s">
        <v>83</v>
      </c>
      <c r="H166" s="442"/>
      <c r="I166" s="446" t="s">
        <v>1480</v>
      </c>
    </row>
    <row r="167" spans="2:9" x14ac:dyDescent="0.2">
      <c r="B167" s="436">
        <f t="shared" si="8"/>
        <v>154</v>
      </c>
      <c r="C167" s="414" t="s">
        <v>2169</v>
      </c>
      <c r="D167" s="447">
        <v>2736000</v>
      </c>
      <c r="E167" s="448">
        <v>2737399</v>
      </c>
      <c r="F167" s="451">
        <f t="shared" si="10"/>
        <v>1400</v>
      </c>
      <c r="G167" s="414" t="s">
        <v>83</v>
      </c>
      <c r="H167" s="441"/>
      <c r="I167" s="446" t="s">
        <v>1480</v>
      </c>
    </row>
    <row r="168" spans="2:9" x14ac:dyDescent="0.2">
      <c r="B168" s="436">
        <f t="shared" si="8"/>
        <v>155</v>
      </c>
      <c r="C168" s="414" t="s">
        <v>1446</v>
      </c>
      <c r="D168" s="447">
        <v>2738000</v>
      </c>
      <c r="E168" s="448">
        <v>2739099</v>
      </c>
      <c r="F168" s="451">
        <f t="shared" si="10"/>
        <v>1100</v>
      </c>
      <c r="G168" s="414" t="s">
        <v>83</v>
      </c>
      <c r="H168" s="441"/>
      <c r="I168" s="446" t="s">
        <v>1480</v>
      </c>
    </row>
    <row r="169" spans="2:9" x14ac:dyDescent="0.2">
      <c r="B169" s="436">
        <f t="shared" si="8"/>
        <v>156</v>
      </c>
      <c r="C169" s="414" t="s">
        <v>1030</v>
      </c>
      <c r="D169" s="447">
        <v>2740000</v>
      </c>
      <c r="E169" s="448">
        <v>2741999</v>
      </c>
      <c r="F169" s="451">
        <f t="shared" si="10"/>
        <v>2000</v>
      </c>
      <c r="G169" s="414" t="s">
        <v>1379</v>
      </c>
      <c r="H169" s="442"/>
      <c r="I169" s="446" t="s">
        <v>1480</v>
      </c>
    </row>
    <row r="170" spans="2:9" x14ac:dyDescent="0.2">
      <c r="B170" s="436">
        <f t="shared" si="8"/>
        <v>157</v>
      </c>
      <c r="C170" s="414" t="s">
        <v>173</v>
      </c>
      <c r="D170" s="447">
        <v>2742000</v>
      </c>
      <c r="E170" s="448">
        <v>2746999</v>
      </c>
      <c r="F170" s="451">
        <f t="shared" si="10"/>
        <v>5000</v>
      </c>
      <c r="G170" s="414" t="s">
        <v>1379</v>
      </c>
      <c r="H170" s="442"/>
      <c r="I170" s="446" t="s">
        <v>1480</v>
      </c>
    </row>
    <row r="171" spans="2:9" s="599" customFormat="1" x14ac:dyDescent="0.2">
      <c r="B171" s="608">
        <f t="shared" si="8"/>
        <v>158</v>
      </c>
      <c r="C171" s="609" t="s">
        <v>1881</v>
      </c>
      <c r="D171" s="614">
        <v>2747000</v>
      </c>
      <c r="E171" s="615">
        <v>2747299</v>
      </c>
      <c r="F171" s="610">
        <f t="shared" si="10"/>
        <v>300</v>
      </c>
      <c r="G171" s="609" t="s">
        <v>1379</v>
      </c>
      <c r="H171" s="611">
        <v>41518</v>
      </c>
      <c r="I171" s="616" t="s">
        <v>1480</v>
      </c>
    </row>
    <row r="172" spans="2:9" x14ac:dyDescent="0.2">
      <c r="B172" s="608">
        <f t="shared" si="8"/>
        <v>159</v>
      </c>
      <c r="C172" s="609" t="s">
        <v>1882</v>
      </c>
      <c r="D172" s="614">
        <v>2748000</v>
      </c>
      <c r="E172" s="615">
        <v>2749399</v>
      </c>
      <c r="F172" s="610">
        <f t="shared" si="10"/>
        <v>1400</v>
      </c>
      <c r="G172" s="609" t="s">
        <v>1379</v>
      </c>
      <c r="H172" s="611">
        <v>41518</v>
      </c>
      <c r="I172" s="616" t="s">
        <v>1480</v>
      </c>
    </row>
    <row r="173" spans="2:9" x14ac:dyDescent="0.2">
      <c r="B173" s="436">
        <f t="shared" si="8"/>
        <v>160</v>
      </c>
      <c r="C173" s="414" t="s">
        <v>1030</v>
      </c>
      <c r="D173" s="447">
        <v>2750000</v>
      </c>
      <c r="E173" s="448">
        <v>2769999</v>
      </c>
      <c r="F173" s="451">
        <f t="shared" si="10"/>
        <v>20000</v>
      </c>
      <c r="G173" s="414" t="s">
        <v>1379</v>
      </c>
      <c r="H173" s="442"/>
      <c r="I173" s="446" t="s">
        <v>1480</v>
      </c>
    </row>
    <row r="174" spans="2:9" x14ac:dyDescent="0.2">
      <c r="B174" s="436">
        <f t="shared" si="8"/>
        <v>161</v>
      </c>
      <c r="C174" s="414" t="s">
        <v>1086</v>
      </c>
      <c r="D174" s="447">
        <v>2770000</v>
      </c>
      <c r="E174" s="448">
        <v>2771299</v>
      </c>
      <c r="F174" s="451">
        <f t="shared" si="10"/>
        <v>1300</v>
      </c>
      <c r="G174" s="414" t="s">
        <v>83</v>
      </c>
      <c r="H174" s="445"/>
      <c r="I174" s="446" t="s">
        <v>1480</v>
      </c>
    </row>
    <row r="175" spans="2:9" x14ac:dyDescent="0.2">
      <c r="B175" s="436">
        <f t="shared" si="8"/>
        <v>162</v>
      </c>
      <c r="C175" s="414" t="s">
        <v>528</v>
      </c>
      <c r="D175" s="447">
        <v>2773000</v>
      </c>
      <c r="E175" s="448">
        <v>2773699</v>
      </c>
      <c r="F175" s="451">
        <f t="shared" si="10"/>
        <v>700</v>
      </c>
      <c r="G175" s="414" t="s">
        <v>1379</v>
      </c>
      <c r="H175" s="445"/>
      <c r="I175" s="446" t="s">
        <v>1480</v>
      </c>
    </row>
    <row r="176" spans="2:9" x14ac:dyDescent="0.2">
      <c r="B176" s="436">
        <f t="shared" si="8"/>
        <v>163</v>
      </c>
      <c r="C176" s="414" t="s">
        <v>258</v>
      </c>
      <c r="D176" s="447">
        <v>2775000</v>
      </c>
      <c r="E176" s="448">
        <v>2775899</v>
      </c>
      <c r="F176" s="451">
        <f t="shared" si="10"/>
        <v>900</v>
      </c>
      <c r="G176" s="414" t="s">
        <v>83</v>
      </c>
      <c r="H176" s="445"/>
      <c r="I176" s="446" t="s">
        <v>1480</v>
      </c>
    </row>
    <row r="177" spans="2:10" x14ac:dyDescent="0.2">
      <c r="B177" s="436">
        <f t="shared" si="8"/>
        <v>164</v>
      </c>
      <c r="C177" s="414" t="s">
        <v>259</v>
      </c>
      <c r="D177" s="447">
        <v>2777000</v>
      </c>
      <c r="E177" s="448">
        <v>2779999</v>
      </c>
      <c r="F177" s="451">
        <f t="shared" si="10"/>
        <v>3000</v>
      </c>
      <c r="G177" s="414" t="s">
        <v>83</v>
      </c>
      <c r="H177" s="441"/>
      <c r="I177" s="446" t="s">
        <v>1480</v>
      </c>
    </row>
    <row r="178" spans="2:10" x14ac:dyDescent="0.2">
      <c r="B178" s="436">
        <f t="shared" si="8"/>
        <v>165</v>
      </c>
      <c r="C178" s="414" t="s">
        <v>1183</v>
      </c>
      <c r="D178" s="447">
        <v>2780000</v>
      </c>
      <c r="E178" s="448">
        <v>2780399</v>
      </c>
      <c r="F178" s="451">
        <f t="shared" si="10"/>
        <v>400</v>
      </c>
      <c r="G178" s="414" t="s">
        <v>83</v>
      </c>
      <c r="H178" s="445"/>
      <c r="I178" s="446" t="s">
        <v>1480</v>
      </c>
    </row>
    <row r="179" spans="2:10" s="567" customFormat="1" x14ac:dyDescent="0.2">
      <c r="B179" s="436">
        <f t="shared" si="8"/>
        <v>166</v>
      </c>
      <c r="C179" s="414" t="s">
        <v>1184</v>
      </c>
      <c r="D179" s="447">
        <v>2782000</v>
      </c>
      <c r="E179" s="448">
        <v>2782399</v>
      </c>
      <c r="F179" s="451">
        <f t="shared" si="10"/>
        <v>400</v>
      </c>
      <c r="G179" s="414" t="s">
        <v>83</v>
      </c>
      <c r="H179" s="445"/>
      <c r="I179" s="446" t="s">
        <v>1480</v>
      </c>
    </row>
    <row r="180" spans="2:10" s="567" customFormat="1" x14ac:dyDescent="0.2">
      <c r="B180" s="436">
        <f t="shared" si="8"/>
        <v>167</v>
      </c>
      <c r="C180" s="414" t="s">
        <v>1185</v>
      </c>
      <c r="D180" s="447">
        <v>2784000</v>
      </c>
      <c r="E180" s="448">
        <v>2784799</v>
      </c>
      <c r="F180" s="451">
        <f t="shared" si="10"/>
        <v>800</v>
      </c>
      <c r="G180" s="414" t="s">
        <v>83</v>
      </c>
      <c r="H180" s="445"/>
      <c r="I180" s="446" t="s">
        <v>1480</v>
      </c>
    </row>
    <row r="181" spans="2:10" s="567" customFormat="1" x14ac:dyDescent="0.2">
      <c r="B181" s="436">
        <f t="shared" si="8"/>
        <v>168</v>
      </c>
      <c r="C181" s="414" t="s">
        <v>1182</v>
      </c>
      <c r="D181" s="447">
        <v>2786000</v>
      </c>
      <c r="E181" s="448">
        <v>2786399</v>
      </c>
      <c r="F181" s="451">
        <f t="shared" si="10"/>
        <v>400</v>
      </c>
      <c r="G181" s="414" t="s">
        <v>83</v>
      </c>
      <c r="H181" s="445"/>
      <c r="I181" s="446" t="s">
        <v>1480</v>
      </c>
    </row>
    <row r="182" spans="2:10" s="569" customFormat="1" x14ac:dyDescent="0.2">
      <c r="B182" s="436">
        <f t="shared" si="8"/>
        <v>169</v>
      </c>
      <c r="C182" s="414" t="s">
        <v>1682</v>
      </c>
      <c r="D182" s="447">
        <v>2787000</v>
      </c>
      <c r="E182" s="448">
        <v>2789199</v>
      </c>
      <c r="F182" s="451">
        <f t="shared" si="10"/>
        <v>2200</v>
      </c>
      <c r="G182" s="414" t="s">
        <v>83</v>
      </c>
      <c r="H182" s="441"/>
      <c r="I182" s="446" t="s">
        <v>1480</v>
      </c>
    </row>
    <row r="183" spans="2:10" s="569" customFormat="1" x14ac:dyDescent="0.2">
      <c r="B183" s="436">
        <f t="shared" si="8"/>
        <v>170</v>
      </c>
      <c r="C183" s="597" t="s">
        <v>1033</v>
      </c>
      <c r="D183" s="447"/>
      <c r="E183" s="448"/>
      <c r="F183" s="451"/>
      <c r="G183" s="414" t="s">
        <v>83</v>
      </c>
      <c r="H183" s="442"/>
      <c r="I183" s="446" t="s">
        <v>1480</v>
      </c>
    </row>
    <row r="184" spans="2:10" x14ac:dyDescent="0.2">
      <c r="B184" s="436">
        <f t="shared" si="8"/>
        <v>171</v>
      </c>
      <c r="C184" s="414" t="s">
        <v>1186</v>
      </c>
      <c r="D184" s="447">
        <v>2790000</v>
      </c>
      <c r="E184" s="448">
        <v>2790510</v>
      </c>
      <c r="F184" s="451">
        <f t="shared" ref="F184:F193" si="11">SUM((E184-D184)+1)</f>
        <v>511</v>
      </c>
      <c r="G184" s="414" t="s">
        <v>83</v>
      </c>
      <c r="H184" s="442"/>
      <c r="I184" s="446" t="s">
        <v>1480</v>
      </c>
    </row>
    <row r="185" spans="2:10" x14ac:dyDescent="0.2">
      <c r="B185" s="436">
        <f t="shared" si="8"/>
        <v>172</v>
      </c>
      <c r="C185" s="414" t="s">
        <v>1187</v>
      </c>
      <c r="D185" s="447">
        <v>2791000</v>
      </c>
      <c r="E185" s="448">
        <v>2791200</v>
      </c>
      <c r="F185" s="451">
        <f t="shared" si="11"/>
        <v>201</v>
      </c>
      <c r="G185" s="414" t="s">
        <v>83</v>
      </c>
      <c r="H185" s="442"/>
      <c r="I185" s="446" t="s">
        <v>1480</v>
      </c>
    </row>
    <row r="186" spans="2:10" s="569" customFormat="1" ht="13.5" customHeight="1" x14ac:dyDescent="0.2">
      <c r="B186" s="436">
        <f t="shared" si="8"/>
        <v>173</v>
      </c>
      <c r="C186" s="414" t="s">
        <v>1188</v>
      </c>
      <c r="D186" s="447">
        <v>2791201</v>
      </c>
      <c r="E186" s="448">
        <v>2791499</v>
      </c>
      <c r="F186" s="451">
        <f t="shared" si="11"/>
        <v>299</v>
      </c>
      <c r="G186" s="414" t="s">
        <v>83</v>
      </c>
      <c r="H186" s="441"/>
      <c r="I186" s="446" t="s">
        <v>1480</v>
      </c>
    </row>
    <row r="187" spans="2:10" ht="13.5" customHeight="1" x14ac:dyDescent="0.2">
      <c r="B187" s="436">
        <f t="shared" si="8"/>
        <v>174</v>
      </c>
      <c r="C187" s="414" t="s">
        <v>1189</v>
      </c>
      <c r="D187" s="447">
        <v>2792000</v>
      </c>
      <c r="E187" s="448">
        <v>2792066</v>
      </c>
      <c r="F187" s="451">
        <f t="shared" si="11"/>
        <v>67</v>
      </c>
      <c r="G187" s="414" t="s">
        <v>83</v>
      </c>
      <c r="H187" s="442"/>
      <c r="I187" s="446" t="s">
        <v>1480</v>
      </c>
    </row>
    <row r="188" spans="2:10" s="540" customFormat="1" ht="13.5" customHeight="1" x14ac:dyDescent="0.2">
      <c r="B188" s="436">
        <f t="shared" si="8"/>
        <v>175</v>
      </c>
      <c r="C188" s="414" t="s">
        <v>1190</v>
      </c>
      <c r="D188" s="447">
        <v>2792067</v>
      </c>
      <c r="E188" s="448">
        <v>2792400</v>
      </c>
      <c r="F188" s="451">
        <f t="shared" si="11"/>
        <v>334</v>
      </c>
      <c r="G188" s="414" t="s">
        <v>83</v>
      </c>
      <c r="H188" s="442"/>
      <c r="I188" s="446" t="s">
        <v>1480</v>
      </c>
      <c r="J188" s="435"/>
    </row>
    <row r="189" spans="2:10" ht="13.5" customHeight="1" x14ac:dyDescent="0.2">
      <c r="B189" s="436">
        <f t="shared" si="8"/>
        <v>176</v>
      </c>
      <c r="C189" s="414" t="s">
        <v>1189</v>
      </c>
      <c r="D189" s="447">
        <v>2792401</v>
      </c>
      <c r="E189" s="448">
        <v>2792599</v>
      </c>
      <c r="F189" s="451">
        <f t="shared" si="11"/>
        <v>199</v>
      </c>
      <c r="G189" s="414" t="s">
        <v>83</v>
      </c>
      <c r="H189" s="445"/>
      <c r="I189" s="446" t="s">
        <v>1480</v>
      </c>
    </row>
    <row r="190" spans="2:10" s="540" customFormat="1" ht="13.5" customHeight="1" x14ac:dyDescent="0.2">
      <c r="B190" s="436">
        <f t="shared" si="8"/>
        <v>177</v>
      </c>
      <c r="C190" s="414" t="s">
        <v>2170</v>
      </c>
      <c r="D190" s="447">
        <v>2793000</v>
      </c>
      <c r="E190" s="448">
        <v>2793099</v>
      </c>
      <c r="F190" s="451">
        <f t="shared" si="11"/>
        <v>100</v>
      </c>
      <c r="G190" s="414" t="s">
        <v>83</v>
      </c>
      <c r="H190" s="445"/>
      <c r="I190" s="446" t="s">
        <v>1480</v>
      </c>
    </row>
    <row r="191" spans="2:10" x14ac:dyDescent="0.2">
      <c r="B191" s="436">
        <f t="shared" si="8"/>
        <v>178</v>
      </c>
      <c r="C191" s="414" t="s">
        <v>1842</v>
      </c>
      <c r="D191" s="447">
        <v>2794000</v>
      </c>
      <c r="E191" s="448">
        <v>2794399</v>
      </c>
      <c r="F191" s="451">
        <f t="shared" si="11"/>
        <v>400</v>
      </c>
      <c r="G191" s="414" t="s">
        <v>83</v>
      </c>
      <c r="H191" s="445"/>
      <c r="I191" s="446" t="s">
        <v>1480</v>
      </c>
    </row>
    <row r="192" spans="2:10" s="567" customFormat="1" x14ac:dyDescent="0.2">
      <c r="B192" s="436">
        <f t="shared" si="8"/>
        <v>179</v>
      </c>
      <c r="C192" s="414" t="s">
        <v>1574</v>
      </c>
      <c r="D192" s="447">
        <v>2796000</v>
      </c>
      <c r="E192" s="448">
        <v>2796599</v>
      </c>
      <c r="F192" s="451">
        <f t="shared" si="11"/>
        <v>600</v>
      </c>
      <c r="G192" s="414" t="s">
        <v>83</v>
      </c>
      <c r="H192" s="445"/>
      <c r="I192" s="446" t="s">
        <v>1480</v>
      </c>
    </row>
    <row r="193" spans="2:9" x14ac:dyDescent="0.2">
      <c r="B193" s="436">
        <f t="shared" si="8"/>
        <v>180</v>
      </c>
      <c r="C193" s="414" t="s">
        <v>1843</v>
      </c>
      <c r="D193" s="447">
        <v>2798000</v>
      </c>
      <c r="E193" s="448">
        <v>2799099</v>
      </c>
      <c r="F193" s="451">
        <f t="shared" si="11"/>
        <v>1100</v>
      </c>
      <c r="G193" s="414" t="s">
        <v>83</v>
      </c>
      <c r="H193" s="445"/>
      <c r="I193" s="446" t="s">
        <v>1480</v>
      </c>
    </row>
    <row r="194" spans="2:9" x14ac:dyDescent="0.2">
      <c r="B194" s="436">
        <f t="shared" si="8"/>
        <v>181</v>
      </c>
      <c r="C194" s="414" t="s">
        <v>1180</v>
      </c>
      <c r="D194" s="447">
        <v>2800000</v>
      </c>
      <c r="E194" s="448">
        <v>2809199</v>
      </c>
      <c r="F194" s="451">
        <f t="shared" ref="F194:F232" si="12">SUM(E194-D194)+1</f>
        <v>9200</v>
      </c>
      <c r="G194" s="414" t="s">
        <v>83</v>
      </c>
      <c r="H194" s="445"/>
      <c r="I194" s="446" t="s">
        <v>1480</v>
      </c>
    </row>
    <row r="195" spans="2:9" s="569" customFormat="1" x14ac:dyDescent="0.2">
      <c r="B195" s="436">
        <f t="shared" si="8"/>
        <v>182</v>
      </c>
      <c r="C195" s="414" t="s">
        <v>1014</v>
      </c>
      <c r="D195" s="447">
        <v>2810000</v>
      </c>
      <c r="E195" s="448">
        <v>2814899</v>
      </c>
      <c r="F195" s="451">
        <f t="shared" si="12"/>
        <v>4900</v>
      </c>
      <c r="G195" s="414" t="s">
        <v>83</v>
      </c>
      <c r="H195" s="441"/>
      <c r="I195" s="446" t="s">
        <v>1480</v>
      </c>
    </row>
    <row r="196" spans="2:9" x14ac:dyDescent="0.2">
      <c r="B196" s="436">
        <f t="shared" si="8"/>
        <v>183</v>
      </c>
      <c r="C196" s="414" t="s">
        <v>1014</v>
      </c>
      <c r="D196" s="447">
        <v>2815000</v>
      </c>
      <c r="E196" s="448">
        <v>2815551</v>
      </c>
      <c r="F196" s="451">
        <f t="shared" si="12"/>
        <v>552</v>
      </c>
      <c r="G196" s="414" t="s">
        <v>83</v>
      </c>
      <c r="H196" s="441"/>
      <c r="I196" s="446" t="s">
        <v>1480</v>
      </c>
    </row>
    <row r="197" spans="2:9" s="569" customFormat="1" x14ac:dyDescent="0.2">
      <c r="B197" s="436">
        <f t="shared" si="8"/>
        <v>184</v>
      </c>
      <c r="C197" s="414" t="s">
        <v>2171</v>
      </c>
      <c r="D197" s="447">
        <v>2818000</v>
      </c>
      <c r="E197" s="448">
        <v>2818499</v>
      </c>
      <c r="F197" s="451">
        <f t="shared" si="12"/>
        <v>500</v>
      </c>
      <c r="G197" s="414" t="s">
        <v>83</v>
      </c>
      <c r="H197" s="441"/>
      <c r="I197" s="446" t="s">
        <v>1480</v>
      </c>
    </row>
    <row r="198" spans="2:9" x14ac:dyDescent="0.2">
      <c r="B198" s="436">
        <f t="shared" si="8"/>
        <v>185</v>
      </c>
      <c r="C198" s="414" t="s">
        <v>982</v>
      </c>
      <c r="D198" s="447">
        <v>2820000</v>
      </c>
      <c r="E198" s="448">
        <v>2829999</v>
      </c>
      <c r="F198" s="451">
        <f t="shared" si="12"/>
        <v>10000</v>
      </c>
      <c r="G198" s="414" t="s">
        <v>83</v>
      </c>
      <c r="H198" s="442"/>
      <c r="I198" s="446" t="s">
        <v>1480</v>
      </c>
    </row>
    <row r="199" spans="2:9" x14ac:dyDescent="0.2">
      <c r="B199" s="436">
        <f t="shared" si="8"/>
        <v>186</v>
      </c>
      <c r="C199" s="414" t="s">
        <v>983</v>
      </c>
      <c r="D199" s="447">
        <v>2830000</v>
      </c>
      <c r="E199" s="448">
        <v>2831099</v>
      </c>
      <c r="F199" s="451">
        <f t="shared" si="12"/>
        <v>1100</v>
      </c>
      <c r="G199" s="414" t="s">
        <v>83</v>
      </c>
      <c r="H199" s="441"/>
      <c r="I199" s="446" t="s">
        <v>1480</v>
      </c>
    </row>
    <row r="200" spans="2:9" s="569" customFormat="1" x14ac:dyDescent="0.2">
      <c r="B200" s="436">
        <f t="shared" si="8"/>
        <v>187</v>
      </c>
      <c r="C200" s="414" t="s">
        <v>2172</v>
      </c>
      <c r="D200" s="447">
        <v>2832000</v>
      </c>
      <c r="E200" s="448">
        <v>2833099</v>
      </c>
      <c r="F200" s="451">
        <f t="shared" si="12"/>
        <v>1100</v>
      </c>
      <c r="G200" s="414" t="s">
        <v>83</v>
      </c>
      <c r="H200" s="441"/>
      <c r="I200" s="446" t="s">
        <v>1480</v>
      </c>
    </row>
    <row r="201" spans="2:9" x14ac:dyDescent="0.2">
      <c r="B201" s="436">
        <f t="shared" si="8"/>
        <v>188</v>
      </c>
      <c r="C201" s="414" t="s">
        <v>1475</v>
      </c>
      <c r="D201" s="447">
        <v>2835000</v>
      </c>
      <c r="E201" s="448">
        <v>2836499</v>
      </c>
      <c r="F201" s="451">
        <f t="shared" si="12"/>
        <v>1500</v>
      </c>
      <c r="G201" s="414" t="s">
        <v>83</v>
      </c>
      <c r="H201" s="441"/>
      <c r="I201" s="446" t="s">
        <v>1480</v>
      </c>
    </row>
    <row r="202" spans="2:9" x14ac:dyDescent="0.2">
      <c r="B202" s="436">
        <f t="shared" si="8"/>
        <v>189</v>
      </c>
      <c r="C202" s="414" t="s">
        <v>1493</v>
      </c>
      <c r="D202" s="447">
        <v>2837000</v>
      </c>
      <c r="E202" s="448">
        <v>2837999</v>
      </c>
      <c r="F202" s="451">
        <f t="shared" si="12"/>
        <v>1000</v>
      </c>
      <c r="G202" s="414" t="s">
        <v>83</v>
      </c>
      <c r="H202" s="441"/>
      <c r="I202" s="446" t="s">
        <v>1480</v>
      </c>
    </row>
    <row r="203" spans="2:9" x14ac:dyDescent="0.2">
      <c r="B203" s="436">
        <f t="shared" si="8"/>
        <v>190</v>
      </c>
      <c r="C203" s="414" t="s">
        <v>1544</v>
      </c>
      <c r="D203" s="447">
        <v>2839000</v>
      </c>
      <c r="E203" s="448">
        <v>2839599</v>
      </c>
      <c r="F203" s="451">
        <f t="shared" si="12"/>
        <v>600</v>
      </c>
      <c r="G203" s="414" t="s">
        <v>83</v>
      </c>
      <c r="H203" s="441"/>
      <c r="I203" s="446" t="s">
        <v>1480</v>
      </c>
    </row>
    <row r="204" spans="2:9" x14ac:dyDescent="0.2">
      <c r="B204" s="436">
        <f t="shared" si="8"/>
        <v>191</v>
      </c>
      <c r="C204" s="414" t="s">
        <v>1011</v>
      </c>
      <c r="D204" s="447">
        <v>2840000</v>
      </c>
      <c r="E204" s="448">
        <v>2848588</v>
      </c>
      <c r="F204" s="451">
        <f t="shared" si="12"/>
        <v>8589</v>
      </c>
      <c r="G204" s="414" t="s">
        <v>83</v>
      </c>
      <c r="H204" s="442"/>
      <c r="I204" s="446" t="s">
        <v>1480</v>
      </c>
    </row>
    <row r="205" spans="2:9" x14ac:dyDescent="0.2">
      <c r="B205" s="436">
        <f t="shared" si="8"/>
        <v>192</v>
      </c>
      <c r="C205" s="414" t="s">
        <v>1915</v>
      </c>
      <c r="D205" s="447">
        <v>2850000</v>
      </c>
      <c r="E205" s="448">
        <v>2851999</v>
      </c>
      <c r="F205" s="451">
        <f t="shared" si="12"/>
        <v>2000</v>
      </c>
      <c r="G205" s="414" t="s">
        <v>83</v>
      </c>
      <c r="H205" s="441"/>
      <c r="I205" s="446" t="s">
        <v>1480</v>
      </c>
    </row>
    <row r="206" spans="2:9" x14ac:dyDescent="0.2">
      <c r="B206" s="436">
        <f t="shared" si="8"/>
        <v>193</v>
      </c>
      <c r="C206" s="414" t="s">
        <v>1447</v>
      </c>
      <c r="D206" s="447">
        <v>2853000</v>
      </c>
      <c r="E206" s="448">
        <v>2853499</v>
      </c>
      <c r="F206" s="451">
        <f t="shared" si="12"/>
        <v>500</v>
      </c>
      <c r="G206" s="414" t="s">
        <v>83</v>
      </c>
      <c r="H206" s="441"/>
      <c r="I206" s="446" t="s">
        <v>1480</v>
      </c>
    </row>
    <row r="207" spans="2:9" x14ac:dyDescent="0.2">
      <c r="B207" s="436">
        <f t="shared" si="8"/>
        <v>194</v>
      </c>
      <c r="C207" s="414" t="s">
        <v>1448</v>
      </c>
      <c r="D207" s="447">
        <v>2855000</v>
      </c>
      <c r="E207" s="448">
        <v>2855899</v>
      </c>
      <c r="F207" s="451">
        <f t="shared" si="12"/>
        <v>900</v>
      </c>
      <c r="G207" s="414" t="s">
        <v>83</v>
      </c>
      <c r="H207" s="441"/>
      <c r="I207" s="446" t="s">
        <v>1480</v>
      </c>
    </row>
    <row r="208" spans="2:9" x14ac:dyDescent="0.2">
      <c r="B208" s="436">
        <f t="shared" si="8"/>
        <v>195</v>
      </c>
      <c r="C208" s="414" t="s">
        <v>2047</v>
      </c>
      <c r="D208" s="447">
        <v>2857000</v>
      </c>
      <c r="E208" s="448">
        <v>2858199</v>
      </c>
      <c r="F208" s="451">
        <f t="shared" si="12"/>
        <v>1200</v>
      </c>
      <c r="G208" s="414" t="s">
        <v>83</v>
      </c>
      <c r="H208" s="441"/>
      <c r="I208" s="446" t="s">
        <v>1480</v>
      </c>
    </row>
    <row r="209" spans="2:9" x14ac:dyDescent="0.2">
      <c r="B209" s="436">
        <f t="shared" si="8"/>
        <v>196</v>
      </c>
      <c r="C209" s="414" t="s">
        <v>149</v>
      </c>
      <c r="D209" s="447">
        <v>2860000</v>
      </c>
      <c r="E209" s="448">
        <v>2869999</v>
      </c>
      <c r="F209" s="451">
        <f t="shared" si="12"/>
        <v>10000</v>
      </c>
      <c r="G209" s="414" t="s">
        <v>83</v>
      </c>
      <c r="H209" s="442"/>
      <c r="I209" s="446" t="s">
        <v>1480</v>
      </c>
    </row>
    <row r="210" spans="2:9" x14ac:dyDescent="0.2">
      <c r="B210" s="436">
        <f t="shared" si="8"/>
        <v>197</v>
      </c>
      <c r="C210" s="414" t="s">
        <v>1758</v>
      </c>
      <c r="D210" s="447">
        <v>2870000</v>
      </c>
      <c r="E210" s="448">
        <v>2873599</v>
      </c>
      <c r="F210" s="451">
        <f t="shared" si="12"/>
        <v>3600</v>
      </c>
      <c r="G210" s="414" t="s">
        <v>83</v>
      </c>
      <c r="H210" s="445"/>
      <c r="I210" s="446" t="s">
        <v>1480</v>
      </c>
    </row>
    <row r="211" spans="2:9" s="567" customFormat="1" x14ac:dyDescent="0.2">
      <c r="B211" s="436">
        <f t="shared" si="8"/>
        <v>198</v>
      </c>
      <c r="C211" s="414" t="s">
        <v>2173</v>
      </c>
      <c r="D211" s="447">
        <v>2875000</v>
      </c>
      <c r="E211" s="448">
        <v>2875899</v>
      </c>
      <c r="F211" s="451">
        <f t="shared" si="12"/>
        <v>900</v>
      </c>
      <c r="G211" s="414" t="s">
        <v>83</v>
      </c>
      <c r="H211" s="445"/>
      <c r="I211" s="446" t="s">
        <v>1480</v>
      </c>
    </row>
    <row r="212" spans="2:9" x14ac:dyDescent="0.2">
      <c r="B212" s="436">
        <f t="shared" si="8"/>
        <v>199</v>
      </c>
      <c r="C212" s="414" t="s">
        <v>1012</v>
      </c>
      <c r="D212" s="447">
        <v>2877000</v>
      </c>
      <c r="E212" s="448">
        <v>2879999</v>
      </c>
      <c r="F212" s="451">
        <f t="shared" si="12"/>
        <v>3000</v>
      </c>
      <c r="G212" s="414" t="s">
        <v>83</v>
      </c>
      <c r="H212" s="445"/>
      <c r="I212" s="446" t="s">
        <v>1480</v>
      </c>
    </row>
    <row r="213" spans="2:9" x14ac:dyDescent="0.2">
      <c r="B213" s="436">
        <f t="shared" si="8"/>
        <v>200</v>
      </c>
      <c r="C213" s="414" t="s">
        <v>2345</v>
      </c>
      <c r="D213" s="447">
        <v>2880000</v>
      </c>
      <c r="E213" s="448">
        <v>2880199</v>
      </c>
      <c r="F213" s="451">
        <f t="shared" si="12"/>
        <v>200</v>
      </c>
      <c r="G213" s="414" t="s">
        <v>83</v>
      </c>
      <c r="H213" s="445"/>
      <c r="I213" s="446" t="s">
        <v>1480</v>
      </c>
    </row>
    <row r="214" spans="2:9" x14ac:dyDescent="0.2">
      <c r="B214" s="436">
        <f>+B213+1</f>
        <v>201</v>
      </c>
      <c r="C214" s="414" t="s">
        <v>2072</v>
      </c>
      <c r="D214" s="447">
        <v>2881000</v>
      </c>
      <c r="E214" s="448">
        <v>2881199</v>
      </c>
      <c r="F214" s="451">
        <f t="shared" si="12"/>
        <v>200</v>
      </c>
      <c r="G214" s="414" t="s">
        <v>83</v>
      </c>
      <c r="H214" s="445"/>
      <c r="I214" s="446" t="s">
        <v>1480</v>
      </c>
    </row>
    <row r="215" spans="2:9" x14ac:dyDescent="0.2">
      <c r="B215" s="436">
        <f t="shared" ref="B215:B278" si="13">+B214+1</f>
        <v>202</v>
      </c>
      <c r="C215" s="414" t="s">
        <v>1345</v>
      </c>
      <c r="D215" s="447">
        <v>2883000</v>
      </c>
      <c r="E215" s="448">
        <v>2883099</v>
      </c>
      <c r="F215" s="451">
        <f t="shared" si="12"/>
        <v>100</v>
      </c>
      <c r="G215" s="414" t="s">
        <v>83</v>
      </c>
      <c r="H215" s="441"/>
      <c r="I215" s="446" t="s">
        <v>1480</v>
      </c>
    </row>
    <row r="216" spans="2:9" s="569" customFormat="1" x14ac:dyDescent="0.2">
      <c r="B216" s="436">
        <f t="shared" si="13"/>
        <v>203</v>
      </c>
      <c r="C216" s="414" t="s">
        <v>1345</v>
      </c>
      <c r="D216" s="447">
        <v>2884000</v>
      </c>
      <c r="E216" s="448">
        <v>2885999</v>
      </c>
      <c r="F216" s="451">
        <f t="shared" si="12"/>
        <v>2000</v>
      </c>
      <c r="G216" s="414" t="s">
        <v>83</v>
      </c>
      <c r="H216" s="441"/>
      <c r="I216" s="446" t="s">
        <v>1480</v>
      </c>
    </row>
    <row r="217" spans="2:9" x14ac:dyDescent="0.2">
      <c r="B217" s="436">
        <f t="shared" si="13"/>
        <v>204</v>
      </c>
      <c r="C217" s="414" t="s">
        <v>1330</v>
      </c>
      <c r="D217" s="447">
        <v>2886000</v>
      </c>
      <c r="E217" s="448">
        <v>2886699</v>
      </c>
      <c r="F217" s="451">
        <f t="shared" si="12"/>
        <v>700</v>
      </c>
      <c r="G217" s="414" t="s">
        <v>83</v>
      </c>
      <c r="H217" s="441"/>
      <c r="I217" s="446" t="s">
        <v>1480</v>
      </c>
    </row>
    <row r="218" spans="2:9" x14ac:dyDescent="0.2">
      <c r="B218" s="436">
        <f t="shared" si="13"/>
        <v>205</v>
      </c>
      <c r="C218" s="414" t="s">
        <v>1013</v>
      </c>
      <c r="D218" s="447">
        <v>2888000</v>
      </c>
      <c r="E218" s="448">
        <v>2888299</v>
      </c>
      <c r="F218" s="451">
        <f t="shared" si="12"/>
        <v>300</v>
      </c>
      <c r="G218" s="414" t="s">
        <v>83</v>
      </c>
      <c r="H218" s="441"/>
      <c r="I218" s="446" t="s">
        <v>1480</v>
      </c>
    </row>
    <row r="219" spans="2:9" x14ac:dyDescent="0.2">
      <c r="B219" s="436">
        <f t="shared" si="13"/>
        <v>206</v>
      </c>
      <c r="C219" s="414" t="s">
        <v>1013</v>
      </c>
      <c r="D219" s="447">
        <v>2889000</v>
      </c>
      <c r="E219" s="448">
        <v>2889999</v>
      </c>
      <c r="F219" s="451">
        <f t="shared" si="12"/>
        <v>1000</v>
      </c>
      <c r="G219" s="414" t="s">
        <v>83</v>
      </c>
      <c r="H219" s="441"/>
      <c r="I219" s="446" t="s">
        <v>1480</v>
      </c>
    </row>
    <row r="220" spans="2:9" x14ac:dyDescent="0.2">
      <c r="B220" s="436">
        <f t="shared" si="13"/>
        <v>207</v>
      </c>
      <c r="C220" s="414" t="s">
        <v>151</v>
      </c>
      <c r="D220" s="447">
        <v>2890000</v>
      </c>
      <c r="E220" s="448">
        <v>2897551</v>
      </c>
      <c r="F220" s="451">
        <f t="shared" si="12"/>
        <v>7552</v>
      </c>
      <c r="G220" s="414" t="s">
        <v>83</v>
      </c>
      <c r="H220" s="442"/>
      <c r="I220" s="446" t="s">
        <v>1480</v>
      </c>
    </row>
    <row r="221" spans="2:9" x14ac:dyDescent="0.2">
      <c r="B221" s="436">
        <f t="shared" si="13"/>
        <v>208</v>
      </c>
      <c r="C221" s="414" t="s">
        <v>985</v>
      </c>
      <c r="D221" s="447">
        <v>2897553</v>
      </c>
      <c r="E221" s="448">
        <v>2899999</v>
      </c>
      <c r="F221" s="451">
        <f t="shared" si="12"/>
        <v>2447</v>
      </c>
      <c r="G221" s="414" t="s">
        <v>83</v>
      </c>
      <c r="H221" s="442"/>
      <c r="I221" s="446" t="s">
        <v>1480</v>
      </c>
    </row>
    <row r="222" spans="2:9" x14ac:dyDescent="0.2">
      <c r="B222" s="436">
        <f t="shared" si="13"/>
        <v>209</v>
      </c>
      <c r="C222" s="414" t="s">
        <v>132</v>
      </c>
      <c r="D222" s="447">
        <v>2900000</v>
      </c>
      <c r="E222" s="448">
        <v>2909999</v>
      </c>
      <c r="F222" s="451">
        <f t="shared" si="12"/>
        <v>10000</v>
      </c>
      <c r="G222" s="414" t="s">
        <v>83</v>
      </c>
      <c r="H222" s="442"/>
      <c r="I222" s="446" t="s">
        <v>1480</v>
      </c>
    </row>
    <row r="223" spans="2:9" x14ac:dyDescent="0.2">
      <c r="B223" s="436">
        <f t="shared" si="13"/>
        <v>210</v>
      </c>
      <c r="C223" s="414" t="s">
        <v>1029</v>
      </c>
      <c r="D223" s="447">
        <v>2910000</v>
      </c>
      <c r="E223" s="448">
        <v>2913119</v>
      </c>
      <c r="F223" s="451">
        <f t="shared" si="12"/>
        <v>3120</v>
      </c>
      <c r="G223" s="414" t="s">
        <v>83</v>
      </c>
      <c r="H223" s="442"/>
      <c r="I223" s="446" t="s">
        <v>1480</v>
      </c>
    </row>
    <row r="224" spans="2:9" x14ac:dyDescent="0.2">
      <c r="B224" s="436">
        <f t="shared" si="13"/>
        <v>211</v>
      </c>
      <c r="C224" s="414" t="s">
        <v>1449</v>
      </c>
      <c r="D224" s="447">
        <v>2914000</v>
      </c>
      <c r="E224" s="448">
        <v>2914999</v>
      </c>
      <c r="F224" s="451">
        <f t="shared" si="12"/>
        <v>1000</v>
      </c>
      <c r="G224" s="414" t="s">
        <v>83</v>
      </c>
      <c r="H224" s="441"/>
      <c r="I224" s="446" t="s">
        <v>1480</v>
      </c>
    </row>
    <row r="225" spans="2:9" x14ac:dyDescent="0.2">
      <c r="B225" s="436">
        <f t="shared" si="13"/>
        <v>212</v>
      </c>
      <c r="C225" s="414" t="s">
        <v>2130</v>
      </c>
      <c r="D225" s="447">
        <v>2915000</v>
      </c>
      <c r="E225" s="448">
        <v>2915399</v>
      </c>
      <c r="F225" s="451">
        <f t="shared" si="12"/>
        <v>400</v>
      </c>
      <c r="G225" s="414" t="s">
        <v>1379</v>
      </c>
      <c r="H225" s="441"/>
      <c r="I225" s="446" t="s">
        <v>1480</v>
      </c>
    </row>
    <row r="226" spans="2:9" x14ac:dyDescent="0.2">
      <c r="B226" s="436">
        <f t="shared" si="13"/>
        <v>213</v>
      </c>
      <c r="C226" s="414" t="s">
        <v>1476</v>
      </c>
      <c r="D226" s="447">
        <v>2916000</v>
      </c>
      <c r="E226" s="448">
        <v>2916999</v>
      </c>
      <c r="F226" s="451">
        <f t="shared" si="12"/>
        <v>1000</v>
      </c>
      <c r="G226" s="414" t="s">
        <v>83</v>
      </c>
      <c r="H226" s="441"/>
      <c r="I226" s="446" t="s">
        <v>1480</v>
      </c>
    </row>
    <row r="227" spans="2:9" s="548" customFormat="1" x14ac:dyDescent="0.2">
      <c r="B227" s="436">
        <f t="shared" si="13"/>
        <v>214</v>
      </c>
      <c r="C227" s="414" t="s">
        <v>1450</v>
      </c>
      <c r="D227" s="447">
        <v>2918000</v>
      </c>
      <c r="E227" s="448">
        <v>2918799</v>
      </c>
      <c r="F227" s="452">
        <f t="shared" si="12"/>
        <v>800</v>
      </c>
      <c r="G227" s="414" t="s">
        <v>83</v>
      </c>
      <c r="H227" s="441"/>
      <c r="I227" s="446" t="s">
        <v>1480</v>
      </c>
    </row>
    <row r="228" spans="2:9" x14ac:dyDescent="0.2">
      <c r="B228" s="436">
        <f t="shared" si="13"/>
        <v>215</v>
      </c>
      <c r="C228" s="414" t="s">
        <v>78</v>
      </c>
      <c r="D228" s="447">
        <v>2920000</v>
      </c>
      <c r="E228" s="448">
        <v>2924499</v>
      </c>
      <c r="F228" s="451">
        <f t="shared" si="12"/>
        <v>4500</v>
      </c>
      <c r="G228" s="414" t="s">
        <v>83</v>
      </c>
      <c r="H228" s="441"/>
      <c r="I228" s="446" t="s">
        <v>1480</v>
      </c>
    </row>
    <row r="229" spans="2:9" x14ac:dyDescent="0.2">
      <c r="B229" s="436">
        <f t="shared" si="13"/>
        <v>216</v>
      </c>
      <c r="C229" s="414" t="s">
        <v>2174</v>
      </c>
      <c r="D229" s="447">
        <v>2926000</v>
      </c>
      <c r="E229" s="448">
        <v>2926199</v>
      </c>
      <c r="F229" s="451">
        <f t="shared" si="12"/>
        <v>200</v>
      </c>
      <c r="G229" s="414" t="s">
        <v>83</v>
      </c>
      <c r="H229" s="441"/>
      <c r="I229" s="446" t="s">
        <v>1480</v>
      </c>
    </row>
    <row r="230" spans="2:9" x14ac:dyDescent="0.2">
      <c r="B230" s="436">
        <f t="shared" si="13"/>
        <v>217</v>
      </c>
      <c r="C230" s="414" t="s">
        <v>2175</v>
      </c>
      <c r="D230" s="447">
        <v>2927000</v>
      </c>
      <c r="E230" s="448">
        <v>2927199</v>
      </c>
      <c r="F230" s="451">
        <f t="shared" si="12"/>
        <v>200</v>
      </c>
      <c r="G230" s="414" t="s">
        <v>83</v>
      </c>
      <c r="H230" s="441"/>
      <c r="I230" s="446" t="s">
        <v>1480</v>
      </c>
    </row>
    <row r="231" spans="2:9" x14ac:dyDescent="0.2">
      <c r="B231" s="436">
        <f t="shared" si="13"/>
        <v>218</v>
      </c>
      <c r="C231" s="414" t="s">
        <v>2097</v>
      </c>
      <c r="D231" s="447">
        <v>2928000</v>
      </c>
      <c r="E231" s="448">
        <v>2928399</v>
      </c>
      <c r="F231" s="451">
        <f t="shared" si="12"/>
        <v>400</v>
      </c>
      <c r="G231" s="414" t="s">
        <v>83</v>
      </c>
      <c r="H231" s="441"/>
      <c r="I231" s="446" t="s">
        <v>1480</v>
      </c>
    </row>
    <row r="232" spans="2:9" x14ac:dyDescent="0.2">
      <c r="B232" s="436">
        <f t="shared" si="13"/>
        <v>219</v>
      </c>
      <c r="C232" s="414" t="s">
        <v>2176</v>
      </c>
      <c r="D232" s="447">
        <v>2935000</v>
      </c>
      <c r="E232" s="448">
        <v>2935099</v>
      </c>
      <c r="F232" s="451">
        <f t="shared" si="12"/>
        <v>100</v>
      </c>
      <c r="G232" s="414" t="s">
        <v>83</v>
      </c>
      <c r="H232" s="441"/>
      <c r="I232" s="446" t="s">
        <v>1480</v>
      </c>
    </row>
    <row r="233" spans="2:9" x14ac:dyDescent="0.2">
      <c r="B233" s="436">
        <f t="shared" si="13"/>
        <v>220</v>
      </c>
      <c r="C233" s="597" t="s">
        <v>1018</v>
      </c>
      <c r="D233" s="447"/>
      <c r="E233" s="448"/>
      <c r="F233" s="452"/>
      <c r="G233" s="414" t="s">
        <v>83</v>
      </c>
      <c r="H233" s="442"/>
      <c r="I233" s="446" t="s">
        <v>1480</v>
      </c>
    </row>
    <row r="234" spans="2:9" x14ac:dyDescent="0.2">
      <c r="B234" s="436">
        <f t="shared" si="13"/>
        <v>221</v>
      </c>
      <c r="C234" s="414" t="s">
        <v>964</v>
      </c>
      <c r="D234" s="447">
        <v>2940000</v>
      </c>
      <c r="E234" s="448">
        <v>2940055</v>
      </c>
      <c r="F234" s="451">
        <f t="shared" ref="F234:F282" si="14">SUM(E234-D234)+1</f>
        <v>56</v>
      </c>
      <c r="G234" s="414" t="s">
        <v>83</v>
      </c>
      <c r="H234" s="442"/>
      <c r="I234" s="446" t="s">
        <v>1480</v>
      </c>
    </row>
    <row r="235" spans="2:9" x14ac:dyDescent="0.2">
      <c r="B235" s="436">
        <f t="shared" si="13"/>
        <v>222</v>
      </c>
      <c r="C235" s="414" t="s">
        <v>1230</v>
      </c>
      <c r="D235" s="447">
        <v>2940200</v>
      </c>
      <c r="E235" s="448">
        <v>2940999</v>
      </c>
      <c r="F235" s="451">
        <f t="shared" si="14"/>
        <v>800</v>
      </c>
      <c r="G235" s="414" t="s">
        <v>701</v>
      </c>
      <c r="H235" s="441"/>
      <c r="I235" s="446" t="s">
        <v>1480</v>
      </c>
    </row>
    <row r="236" spans="2:9" x14ac:dyDescent="0.2">
      <c r="B236" s="436">
        <f t="shared" si="13"/>
        <v>223</v>
      </c>
      <c r="C236" s="414" t="s">
        <v>965</v>
      </c>
      <c r="D236" s="447">
        <v>2941000</v>
      </c>
      <c r="E236" s="448">
        <v>2941127</v>
      </c>
      <c r="F236" s="451">
        <f t="shared" si="14"/>
        <v>128</v>
      </c>
      <c r="G236" s="414" t="s">
        <v>83</v>
      </c>
      <c r="H236" s="442"/>
      <c r="I236" s="446" t="s">
        <v>1480</v>
      </c>
    </row>
    <row r="237" spans="2:9" x14ac:dyDescent="0.2">
      <c r="B237" s="436">
        <f t="shared" si="13"/>
        <v>224</v>
      </c>
      <c r="C237" s="414" t="s">
        <v>1230</v>
      </c>
      <c r="D237" s="447">
        <v>2941200</v>
      </c>
      <c r="E237" s="448">
        <v>2941999</v>
      </c>
      <c r="F237" s="451">
        <f t="shared" si="14"/>
        <v>800</v>
      </c>
      <c r="G237" s="414" t="s">
        <v>701</v>
      </c>
      <c r="H237" s="441"/>
      <c r="I237" s="446" t="s">
        <v>1480</v>
      </c>
    </row>
    <row r="238" spans="2:9" x14ac:dyDescent="0.2">
      <c r="B238" s="436">
        <f t="shared" si="13"/>
        <v>225</v>
      </c>
      <c r="C238" s="414" t="s">
        <v>963</v>
      </c>
      <c r="D238" s="447">
        <v>2942000</v>
      </c>
      <c r="E238" s="448">
        <v>2942039</v>
      </c>
      <c r="F238" s="451">
        <f t="shared" si="14"/>
        <v>40</v>
      </c>
      <c r="G238" s="414" t="s">
        <v>83</v>
      </c>
      <c r="H238" s="442"/>
      <c r="I238" s="446" t="s">
        <v>1480</v>
      </c>
    </row>
    <row r="239" spans="2:9" x14ac:dyDescent="0.2">
      <c r="B239" s="436">
        <f t="shared" si="13"/>
        <v>226</v>
      </c>
      <c r="C239" s="414" t="s">
        <v>1230</v>
      </c>
      <c r="D239" s="447">
        <v>2942100</v>
      </c>
      <c r="E239" s="448">
        <v>2942999</v>
      </c>
      <c r="F239" s="451">
        <f t="shared" si="14"/>
        <v>900</v>
      </c>
      <c r="G239" s="414" t="s">
        <v>701</v>
      </c>
      <c r="H239" s="441"/>
      <c r="I239" s="446" t="s">
        <v>1480</v>
      </c>
    </row>
    <row r="240" spans="2:9" x14ac:dyDescent="0.2">
      <c r="B240" s="436">
        <f t="shared" si="13"/>
        <v>227</v>
      </c>
      <c r="C240" s="414" t="s">
        <v>1015</v>
      </c>
      <c r="D240" s="447">
        <v>2943000</v>
      </c>
      <c r="E240" s="448">
        <v>2943063</v>
      </c>
      <c r="F240" s="451">
        <f t="shared" si="14"/>
        <v>64</v>
      </c>
      <c r="G240" s="414" t="s">
        <v>83</v>
      </c>
      <c r="H240" s="441"/>
      <c r="I240" s="446" t="s">
        <v>1480</v>
      </c>
    </row>
    <row r="241" spans="2:9" x14ac:dyDescent="0.2">
      <c r="B241" s="436">
        <f t="shared" si="13"/>
        <v>228</v>
      </c>
      <c r="C241" s="414" t="s">
        <v>1230</v>
      </c>
      <c r="D241" s="447">
        <v>2943100</v>
      </c>
      <c r="E241" s="448">
        <v>2943499</v>
      </c>
      <c r="F241" s="451">
        <f t="shared" si="14"/>
        <v>400</v>
      </c>
      <c r="G241" s="414" t="s">
        <v>701</v>
      </c>
      <c r="H241" s="441"/>
      <c r="I241" s="446" t="s">
        <v>1480</v>
      </c>
    </row>
    <row r="242" spans="2:9" x14ac:dyDescent="0.2">
      <c r="B242" s="436">
        <f t="shared" si="13"/>
        <v>229</v>
      </c>
      <c r="C242" s="414" t="s">
        <v>1015</v>
      </c>
      <c r="D242" s="447">
        <v>2943500</v>
      </c>
      <c r="E242" s="448">
        <v>2943563</v>
      </c>
      <c r="F242" s="451">
        <f t="shared" si="14"/>
        <v>64</v>
      </c>
      <c r="G242" s="414" t="s">
        <v>83</v>
      </c>
      <c r="H242" s="442"/>
      <c r="I242" s="446" t="s">
        <v>1480</v>
      </c>
    </row>
    <row r="243" spans="2:9" x14ac:dyDescent="0.2">
      <c r="B243" s="436">
        <f t="shared" si="13"/>
        <v>230</v>
      </c>
      <c r="C243" s="414" t="s">
        <v>1230</v>
      </c>
      <c r="D243" s="447">
        <v>2943600</v>
      </c>
      <c r="E243" s="448">
        <v>2943999</v>
      </c>
      <c r="F243" s="451">
        <f t="shared" si="14"/>
        <v>400</v>
      </c>
      <c r="G243" s="414" t="s">
        <v>701</v>
      </c>
      <c r="H243" s="442"/>
      <c r="I243" s="446" t="s">
        <v>1480</v>
      </c>
    </row>
    <row r="244" spans="2:9" x14ac:dyDescent="0.2">
      <c r="B244" s="436">
        <f t="shared" si="13"/>
        <v>231</v>
      </c>
      <c r="C244" s="414" t="s">
        <v>1231</v>
      </c>
      <c r="D244" s="447">
        <v>2944000</v>
      </c>
      <c r="E244" s="448">
        <v>2944047</v>
      </c>
      <c r="F244" s="451">
        <f t="shared" si="14"/>
        <v>48</v>
      </c>
      <c r="G244" s="414" t="s">
        <v>83</v>
      </c>
      <c r="H244" s="441"/>
      <c r="I244" s="446" t="s">
        <v>1480</v>
      </c>
    </row>
    <row r="245" spans="2:9" x14ac:dyDescent="0.2">
      <c r="B245" s="436">
        <f t="shared" si="13"/>
        <v>232</v>
      </c>
      <c r="C245" s="414" t="s">
        <v>1230</v>
      </c>
      <c r="D245" s="447">
        <v>2944100</v>
      </c>
      <c r="E245" s="448">
        <v>2944499</v>
      </c>
      <c r="F245" s="451">
        <f t="shared" si="14"/>
        <v>400</v>
      </c>
      <c r="G245" s="414" t="s">
        <v>701</v>
      </c>
      <c r="H245" s="441"/>
      <c r="I245" s="446" t="s">
        <v>1480</v>
      </c>
    </row>
    <row r="246" spans="2:9" x14ac:dyDescent="0.2">
      <c r="B246" s="436">
        <f t="shared" si="13"/>
        <v>233</v>
      </c>
      <c r="C246" s="414" t="s">
        <v>1231</v>
      </c>
      <c r="D246" s="447">
        <v>2944500</v>
      </c>
      <c r="E246" s="448">
        <v>2944627</v>
      </c>
      <c r="F246" s="451">
        <f t="shared" si="14"/>
        <v>128</v>
      </c>
      <c r="G246" s="414" t="s">
        <v>83</v>
      </c>
      <c r="H246" s="442"/>
      <c r="I246" s="446" t="s">
        <v>1480</v>
      </c>
    </row>
    <row r="247" spans="2:9" x14ac:dyDescent="0.2">
      <c r="B247" s="436">
        <f t="shared" si="13"/>
        <v>234</v>
      </c>
      <c r="C247" s="414" t="s">
        <v>1230</v>
      </c>
      <c r="D247" s="447">
        <v>2944700</v>
      </c>
      <c r="E247" s="448">
        <v>2944999</v>
      </c>
      <c r="F247" s="451">
        <f t="shared" si="14"/>
        <v>300</v>
      </c>
      <c r="G247" s="414" t="s">
        <v>701</v>
      </c>
      <c r="H247" s="441"/>
      <c r="I247" s="446" t="s">
        <v>1480</v>
      </c>
    </row>
    <row r="248" spans="2:9" x14ac:dyDescent="0.2">
      <c r="B248" s="436">
        <f t="shared" si="13"/>
        <v>235</v>
      </c>
      <c r="C248" s="414" t="s">
        <v>1031</v>
      </c>
      <c r="D248" s="447">
        <v>2945000</v>
      </c>
      <c r="E248" s="448">
        <v>2945119</v>
      </c>
      <c r="F248" s="451">
        <f t="shared" si="14"/>
        <v>120</v>
      </c>
      <c r="G248" s="414" t="s">
        <v>83</v>
      </c>
      <c r="H248" s="442"/>
      <c r="I248" s="446" t="s">
        <v>1480</v>
      </c>
    </row>
    <row r="249" spans="2:9" x14ac:dyDescent="0.2">
      <c r="B249" s="436">
        <f t="shared" si="13"/>
        <v>236</v>
      </c>
      <c r="C249" s="414" t="s">
        <v>1230</v>
      </c>
      <c r="D249" s="447">
        <v>2945200</v>
      </c>
      <c r="E249" s="448">
        <v>2945499</v>
      </c>
      <c r="F249" s="451">
        <f t="shared" si="14"/>
        <v>300</v>
      </c>
      <c r="G249" s="414" t="s">
        <v>701</v>
      </c>
      <c r="H249" s="441"/>
      <c r="I249" s="446" t="s">
        <v>1480</v>
      </c>
    </row>
    <row r="250" spans="2:9" x14ac:dyDescent="0.2">
      <c r="B250" s="436">
        <f t="shared" si="13"/>
        <v>237</v>
      </c>
      <c r="C250" s="414" t="s">
        <v>1016</v>
      </c>
      <c r="D250" s="447">
        <v>2945500</v>
      </c>
      <c r="E250" s="448">
        <v>2945563</v>
      </c>
      <c r="F250" s="451">
        <f t="shared" si="14"/>
        <v>64</v>
      </c>
      <c r="G250" s="414" t="s">
        <v>83</v>
      </c>
      <c r="H250" s="442"/>
      <c r="I250" s="446" t="s">
        <v>1480</v>
      </c>
    </row>
    <row r="251" spans="2:9" x14ac:dyDescent="0.2">
      <c r="B251" s="436">
        <f t="shared" si="13"/>
        <v>238</v>
      </c>
      <c r="C251" s="414" t="s">
        <v>1230</v>
      </c>
      <c r="D251" s="447">
        <v>2945600</v>
      </c>
      <c r="E251" s="448">
        <v>2945999</v>
      </c>
      <c r="F251" s="451">
        <f t="shared" si="14"/>
        <v>400</v>
      </c>
      <c r="G251" s="414" t="s">
        <v>701</v>
      </c>
      <c r="H251" s="441"/>
      <c r="I251" s="446" t="s">
        <v>1480</v>
      </c>
    </row>
    <row r="252" spans="2:9" x14ac:dyDescent="0.2">
      <c r="B252" s="436">
        <f t="shared" si="13"/>
        <v>239</v>
      </c>
      <c r="C252" s="414" t="s">
        <v>967</v>
      </c>
      <c r="D252" s="447">
        <v>2946000</v>
      </c>
      <c r="E252" s="448">
        <v>2946063</v>
      </c>
      <c r="F252" s="451">
        <f t="shared" si="14"/>
        <v>64</v>
      </c>
      <c r="G252" s="414" t="s">
        <v>83</v>
      </c>
      <c r="H252" s="442"/>
      <c r="I252" s="446" t="s">
        <v>1480</v>
      </c>
    </row>
    <row r="253" spans="2:9" x14ac:dyDescent="0.2">
      <c r="B253" s="436">
        <f t="shared" si="13"/>
        <v>240</v>
      </c>
      <c r="C253" s="414" t="s">
        <v>1230</v>
      </c>
      <c r="D253" s="447">
        <v>2946100</v>
      </c>
      <c r="E253" s="448">
        <v>2946199</v>
      </c>
      <c r="F253" s="451">
        <f t="shared" si="14"/>
        <v>100</v>
      </c>
      <c r="G253" s="414" t="s">
        <v>701</v>
      </c>
      <c r="H253" s="441"/>
      <c r="I253" s="446" t="s">
        <v>1480</v>
      </c>
    </row>
    <row r="254" spans="2:9" x14ac:dyDescent="0.2">
      <c r="B254" s="436">
        <f t="shared" si="13"/>
        <v>241</v>
      </c>
      <c r="C254" s="414" t="s">
        <v>1212</v>
      </c>
      <c r="D254" s="447">
        <v>2946200</v>
      </c>
      <c r="E254" s="448">
        <v>2946299</v>
      </c>
      <c r="F254" s="451">
        <f t="shared" si="14"/>
        <v>100</v>
      </c>
      <c r="G254" s="414" t="s">
        <v>83</v>
      </c>
      <c r="H254" s="442"/>
      <c r="I254" s="446" t="s">
        <v>1480</v>
      </c>
    </row>
    <row r="255" spans="2:9" x14ac:dyDescent="0.2">
      <c r="B255" s="436">
        <f t="shared" si="13"/>
        <v>242</v>
      </c>
      <c r="C255" s="414" t="s">
        <v>1230</v>
      </c>
      <c r="D255" s="447">
        <v>2946300</v>
      </c>
      <c r="E255" s="448">
        <v>2946599</v>
      </c>
      <c r="F255" s="451">
        <f t="shared" si="14"/>
        <v>300</v>
      </c>
      <c r="G255" s="414" t="s">
        <v>701</v>
      </c>
      <c r="H255" s="441"/>
      <c r="I255" s="446" t="s">
        <v>1480</v>
      </c>
    </row>
    <row r="256" spans="2:9" x14ac:dyDescent="0.2">
      <c r="B256" s="436">
        <f t="shared" si="13"/>
        <v>243</v>
      </c>
      <c r="C256" s="414" t="s">
        <v>1017</v>
      </c>
      <c r="D256" s="447">
        <v>2946600</v>
      </c>
      <c r="E256" s="448">
        <v>2946699</v>
      </c>
      <c r="F256" s="451">
        <f t="shared" si="14"/>
        <v>100</v>
      </c>
      <c r="G256" s="414" t="s">
        <v>83</v>
      </c>
      <c r="H256" s="442"/>
      <c r="I256" s="446" t="s">
        <v>1480</v>
      </c>
    </row>
    <row r="257" spans="2:9" x14ac:dyDescent="0.2">
      <c r="B257" s="436">
        <f t="shared" si="13"/>
        <v>244</v>
      </c>
      <c r="C257" s="414" t="s">
        <v>1230</v>
      </c>
      <c r="D257" s="447">
        <v>2946700</v>
      </c>
      <c r="E257" s="448">
        <v>2946999</v>
      </c>
      <c r="F257" s="451">
        <f t="shared" si="14"/>
        <v>300</v>
      </c>
      <c r="G257" s="414" t="s">
        <v>701</v>
      </c>
      <c r="H257" s="441"/>
      <c r="I257" s="446" t="s">
        <v>1480</v>
      </c>
    </row>
    <row r="258" spans="2:9" x14ac:dyDescent="0.2">
      <c r="B258" s="436">
        <f t="shared" si="13"/>
        <v>245</v>
      </c>
      <c r="C258" s="414" t="s">
        <v>968</v>
      </c>
      <c r="D258" s="447">
        <v>2947000</v>
      </c>
      <c r="E258" s="448">
        <v>2947079</v>
      </c>
      <c r="F258" s="451">
        <f t="shared" si="14"/>
        <v>80</v>
      </c>
      <c r="G258" s="414" t="s">
        <v>83</v>
      </c>
      <c r="H258" s="442"/>
      <c r="I258" s="446" t="s">
        <v>1480</v>
      </c>
    </row>
    <row r="259" spans="2:9" x14ac:dyDescent="0.2">
      <c r="B259" s="436">
        <f t="shared" si="13"/>
        <v>246</v>
      </c>
      <c r="C259" s="414" t="s">
        <v>1230</v>
      </c>
      <c r="D259" s="447">
        <v>2947100</v>
      </c>
      <c r="E259" s="448">
        <v>2947999</v>
      </c>
      <c r="F259" s="451">
        <f t="shared" si="14"/>
        <v>900</v>
      </c>
      <c r="G259" s="414" t="s">
        <v>701</v>
      </c>
      <c r="H259" s="441"/>
      <c r="I259" s="446" t="s">
        <v>1480</v>
      </c>
    </row>
    <row r="260" spans="2:9" x14ac:dyDescent="0.2">
      <c r="B260" s="436">
        <f t="shared" si="13"/>
        <v>247</v>
      </c>
      <c r="C260" s="414" t="s">
        <v>1213</v>
      </c>
      <c r="D260" s="447">
        <v>2948000</v>
      </c>
      <c r="E260" s="448">
        <v>2948063</v>
      </c>
      <c r="F260" s="451">
        <f t="shared" si="14"/>
        <v>64</v>
      </c>
      <c r="G260" s="414" t="s">
        <v>83</v>
      </c>
      <c r="H260" s="442"/>
      <c r="I260" s="446" t="s">
        <v>1480</v>
      </c>
    </row>
    <row r="261" spans="2:9" x14ac:dyDescent="0.2">
      <c r="B261" s="436">
        <f t="shared" si="13"/>
        <v>248</v>
      </c>
      <c r="C261" s="414" t="s">
        <v>1032</v>
      </c>
      <c r="D261" s="447">
        <v>2949000</v>
      </c>
      <c r="E261" s="448">
        <v>2949063</v>
      </c>
      <c r="F261" s="451">
        <f t="shared" si="14"/>
        <v>64</v>
      </c>
      <c r="G261" s="414" t="s">
        <v>83</v>
      </c>
      <c r="H261" s="441"/>
      <c r="I261" s="446" t="s">
        <v>1480</v>
      </c>
    </row>
    <row r="262" spans="2:9" x14ac:dyDescent="0.2">
      <c r="B262" s="436">
        <f t="shared" si="13"/>
        <v>249</v>
      </c>
      <c r="C262" s="414" t="s">
        <v>1032</v>
      </c>
      <c r="D262" s="447">
        <v>2949500</v>
      </c>
      <c r="E262" s="448">
        <v>2949627</v>
      </c>
      <c r="F262" s="451">
        <f t="shared" si="14"/>
        <v>128</v>
      </c>
      <c r="G262" s="414" t="s">
        <v>83</v>
      </c>
      <c r="H262" s="442"/>
      <c r="I262" s="446" t="s">
        <v>1480</v>
      </c>
    </row>
    <row r="263" spans="2:9" x14ac:dyDescent="0.2">
      <c r="B263" s="436">
        <f t="shared" si="13"/>
        <v>250</v>
      </c>
      <c r="C263" s="414" t="s">
        <v>789</v>
      </c>
      <c r="D263" s="447">
        <v>2950000</v>
      </c>
      <c r="E263" s="448">
        <v>2959999</v>
      </c>
      <c r="F263" s="451">
        <f t="shared" si="14"/>
        <v>10000</v>
      </c>
      <c r="G263" s="414" t="s">
        <v>83</v>
      </c>
      <c r="H263" s="442"/>
      <c r="I263" s="446" t="s">
        <v>1480</v>
      </c>
    </row>
    <row r="264" spans="2:9" x14ac:dyDescent="0.2">
      <c r="B264" s="436">
        <f t="shared" si="13"/>
        <v>251</v>
      </c>
      <c r="C264" s="414" t="s">
        <v>1011</v>
      </c>
      <c r="D264" s="447">
        <v>2960000</v>
      </c>
      <c r="E264" s="448">
        <v>2964844</v>
      </c>
      <c r="F264" s="451">
        <f t="shared" si="14"/>
        <v>4845</v>
      </c>
      <c r="G264" s="414" t="s">
        <v>83</v>
      </c>
      <c r="H264" s="441"/>
      <c r="I264" s="446" t="s">
        <v>1480</v>
      </c>
    </row>
    <row r="265" spans="2:9" x14ac:dyDescent="0.2">
      <c r="B265" s="436">
        <f t="shared" si="13"/>
        <v>252</v>
      </c>
      <c r="C265" s="414" t="s">
        <v>2177</v>
      </c>
      <c r="D265" s="447">
        <v>2966000</v>
      </c>
      <c r="E265" s="448">
        <v>2966399</v>
      </c>
      <c r="F265" s="451">
        <f t="shared" si="14"/>
        <v>400</v>
      </c>
      <c r="G265" s="414" t="s">
        <v>83</v>
      </c>
      <c r="H265" s="441"/>
      <c r="I265" s="446" t="s">
        <v>1480</v>
      </c>
    </row>
    <row r="266" spans="2:9" x14ac:dyDescent="0.2">
      <c r="B266" s="436">
        <f t="shared" si="13"/>
        <v>253</v>
      </c>
      <c r="C266" s="414" t="s">
        <v>2178</v>
      </c>
      <c r="D266" s="447">
        <v>2968000</v>
      </c>
      <c r="E266" s="448">
        <v>2968599</v>
      </c>
      <c r="F266" s="451">
        <f t="shared" si="14"/>
        <v>600</v>
      </c>
      <c r="G266" s="414" t="s">
        <v>83</v>
      </c>
      <c r="H266" s="441"/>
      <c r="I266" s="446" t="s">
        <v>1480</v>
      </c>
    </row>
    <row r="267" spans="2:9" x14ac:dyDescent="0.2">
      <c r="B267" s="436">
        <f t="shared" si="13"/>
        <v>254</v>
      </c>
      <c r="C267" s="414" t="s">
        <v>1019</v>
      </c>
      <c r="D267" s="447">
        <v>2970000</v>
      </c>
      <c r="E267" s="448">
        <v>2971503</v>
      </c>
      <c r="F267" s="451">
        <f t="shared" si="14"/>
        <v>1504</v>
      </c>
      <c r="G267" s="414" t="s">
        <v>83</v>
      </c>
      <c r="H267" s="442"/>
      <c r="I267" s="446" t="s">
        <v>1480</v>
      </c>
    </row>
    <row r="268" spans="2:9" x14ac:dyDescent="0.2">
      <c r="B268" s="436">
        <f t="shared" si="13"/>
        <v>255</v>
      </c>
      <c r="C268" s="414" t="s">
        <v>1230</v>
      </c>
      <c r="D268" s="447">
        <v>2971700</v>
      </c>
      <c r="E268" s="448">
        <v>2971999</v>
      </c>
      <c r="F268" s="451">
        <f t="shared" si="14"/>
        <v>300</v>
      </c>
      <c r="G268" s="414" t="s">
        <v>701</v>
      </c>
      <c r="H268" s="441"/>
      <c r="I268" s="446" t="s">
        <v>1480</v>
      </c>
    </row>
    <row r="269" spans="2:9" x14ac:dyDescent="0.2">
      <c r="B269" s="436">
        <f t="shared" si="13"/>
        <v>256</v>
      </c>
      <c r="C269" s="414" t="s">
        <v>1020</v>
      </c>
      <c r="D269" s="447">
        <v>2972000</v>
      </c>
      <c r="E269" s="448">
        <v>2972511</v>
      </c>
      <c r="F269" s="451">
        <f t="shared" si="14"/>
        <v>512</v>
      </c>
      <c r="G269" s="414" t="s">
        <v>83</v>
      </c>
      <c r="H269" s="442"/>
      <c r="I269" s="446" t="s">
        <v>1480</v>
      </c>
    </row>
    <row r="270" spans="2:9" x14ac:dyDescent="0.2">
      <c r="B270" s="436">
        <f t="shared" si="13"/>
        <v>257</v>
      </c>
      <c r="C270" s="414" t="s">
        <v>1230</v>
      </c>
      <c r="D270" s="447">
        <v>2972900</v>
      </c>
      <c r="E270" s="448">
        <v>2972999</v>
      </c>
      <c r="F270" s="451">
        <f t="shared" si="14"/>
        <v>100</v>
      </c>
      <c r="G270" s="414" t="s">
        <v>701</v>
      </c>
      <c r="H270" s="441"/>
      <c r="I270" s="446" t="s">
        <v>1480</v>
      </c>
    </row>
    <row r="271" spans="2:9" x14ac:dyDescent="0.2">
      <c r="B271" s="436">
        <f t="shared" si="13"/>
        <v>258</v>
      </c>
      <c r="C271" s="414" t="s">
        <v>1230</v>
      </c>
      <c r="D271" s="447">
        <v>2973000</v>
      </c>
      <c r="E271" s="448">
        <v>2973999</v>
      </c>
      <c r="F271" s="451">
        <f t="shared" si="14"/>
        <v>1000</v>
      </c>
      <c r="G271" s="414" t="s">
        <v>701</v>
      </c>
      <c r="H271" s="441"/>
      <c r="I271" s="446" t="s">
        <v>1480</v>
      </c>
    </row>
    <row r="272" spans="2:9" x14ac:dyDescent="0.2">
      <c r="B272" s="436">
        <f t="shared" si="13"/>
        <v>259</v>
      </c>
      <c r="C272" s="414" t="s">
        <v>1211</v>
      </c>
      <c r="D272" s="447">
        <v>2974000</v>
      </c>
      <c r="E272" s="448">
        <v>2976047</v>
      </c>
      <c r="F272" s="451">
        <f t="shared" si="14"/>
        <v>2048</v>
      </c>
      <c r="G272" s="414" t="s">
        <v>83</v>
      </c>
      <c r="H272" s="442"/>
      <c r="I272" s="446" t="s">
        <v>1480</v>
      </c>
    </row>
    <row r="273" spans="2:10" x14ac:dyDescent="0.2">
      <c r="B273" s="436">
        <f t="shared" si="13"/>
        <v>260</v>
      </c>
      <c r="C273" s="414" t="s">
        <v>1230</v>
      </c>
      <c r="D273" s="447">
        <v>2976100</v>
      </c>
      <c r="E273" s="448">
        <v>2976999</v>
      </c>
      <c r="F273" s="451">
        <f t="shared" si="14"/>
        <v>900</v>
      </c>
      <c r="G273" s="414" t="s">
        <v>701</v>
      </c>
      <c r="H273" s="441"/>
      <c r="I273" s="446" t="s">
        <v>1480</v>
      </c>
    </row>
    <row r="274" spans="2:10" x14ac:dyDescent="0.2">
      <c r="B274" s="436">
        <f t="shared" si="13"/>
        <v>261</v>
      </c>
      <c r="C274" s="414" t="s">
        <v>1230</v>
      </c>
      <c r="D274" s="447">
        <v>2977000</v>
      </c>
      <c r="E274" s="448">
        <v>2977999</v>
      </c>
      <c r="F274" s="451">
        <f t="shared" si="14"/>
        <v>1000</v>
      </c>
      <c r="G274" s="414" t="s">
        <v>701</v>
      </c>
      <c r="H274" s="441"/>
      <c r="I274" s="446" t="s">
        <v>1480</v>
      </c>
    </row>
    <row r="275" spans="2:10" x14ac:dyDescent="0.2">
      <c r="B275" s="436">
        <f t="shared" si="13"/>
        <v>262</v>
      </c>
      <c r="C275" s="414" t="s">
        <v>1230</v>
      </c>
      <c r="D275" s="447">
        <v>2978000</v>
      </c>
      <c r="E275" s="448">
        <v>2978999</v>
      </c>
      <c r="F275" s="451">
        <f t="shared" si="14"/>
        <v>1000</v>
      </c>
      <c r="G275" s="414" t="s">
        <v>701</v>
      </c>
      <c r="H275" s="441"/>
      <c r="I275" s="446" t="s">
        <v>1480</v>
      </c>
    </row>
    <row r="276" spans="2:10" x14ac:dyDescent="0.2">
      <c r="B276" s="436">
        <f t="shared" si="13"/>
        <v>263</v>
      </c>
      <c r="C276" s="414" t="s">
        <v>1230</v>
      </c>
      <c r="D276" s="447">
        <v>2979000</v>
      </c>
      <c r="E276" s="448">
        <v>2979999</v>
      </c>
      <c r="F276" s="451">
        <f t="shared" si="14"/>
        <v>1000</v>
      </c>
      <c r="G276" s="414" t="s">
        <v>701</v>
      </c>
      <c r="H276" s="441"/>
      <c r="I276" s="446" t="s">
        <v>1480</v>
      </c>
    </row>
    <row r="277" spans="2:10" x14ac:dyDescent="0.2">
      <c r="B277" s="436">
        <f t="shared" si="13"/>
        <v>264</v>
      </c>
      <c r="C277" s="414" t="s">
        <v>1181</v>
      </c>
      <c r="D277" s="447">
        <v>2980000</v>
      </c>
      <c r="E277" s="448">
        <v>2980399</v>
      </c>
      <c r="F277" s="451">
        <f t="shared" si="14"/>
        <v>400</v>
      </c>
      <c r="G277" s="414" t="s">
        <v>83</v>
      </c>
      <c r="H277" s="445"/>
      <c r="I277" s="446" t="s">
        <v>1480</v>
      </c>
    </row>
    <row r="278" spans="2:10" x14ac:dyDescent="0.2">
      <c r="B278" s="436">
        <f t="shared" si="13"/>
        <v>265</v>
      </c>
      <c r="C278" s="414" t="s">
        <v>986</v>
      </c>
      <c r="D278" s="447">
        <v>2980980</v>
      </c>
      <c r="E278" s="448">
        <v>2981999</v>
      </c>
      <c r="F278" s="451">
        <f t="shared" si="14"/>
        <v>1020</v>
      </c>
      <c r="G278" s="414" t="s">
        <v>83</v>
      </c>
      <c r="H278" s="442"/>
      <c r="I278" s="446" t="s">
        <v>1480</v>
      </c>
    </row>
    <row r="279" spans="2:10" x14ac:dyDescent="0.2">
      <c r="B279" s="436">
        <f t="shared" ref="B279:B343" si="15">+B278+1</f>
        <v>266</v>
      </c>
      <c r="C279" s="414" t="s">
        <v>1230</v>
      </c>
      <c r="D279" s="447">
        <v>2982000</v>
      </c>
      <c r="E279" s="448">
        <v>2982999</v>
      </c>
      <c r="F279" s="451">
        <f t="shared" si="14"/>
        <v>1000</v>
      </c>
      <c r="G279" s="414" t="s">
        <v>701</v>
      </c>
      <c r="H279" s="441"/>
      <c r="I279" s="446" t="s">
        <v>1480</v>
      </c>
    </row>
    <row r="280" spans="2:10" x14ac:dyDescent="0.2">
      <c r="B280" s="436">
        <f t="shared" si="15"/>
        <v>267</v>
      </c>
      <c r="C280" s="414" t="s">
        <v>1230</v>
      </c>
      <c r="D280" s="447">
        <v>2983000</v>
      </c>
      <c r="E280" s="448">
        <v>2983999</v>
      </c>
      <c r="F280" s="451">
        <f t="shared" si="14"/>
        <v>1000</v>
      </c>
      <c r="G280" s="414" t="s">
        <v>701</v>
      </c>
      <c r="H280" s="441"/>
      <c r="I280" s="446" t="s">
        <v>1480</v>
      </c>
    </row>
    <row r="281" spans="2:10" x14ac:dyDescent="0.2">
      <c r="B281" s="436">
        <f t="shared" si="15"/>
        <v>268</v>
      </c>
      <c r="C281" s="414" t="s">
        <v>1230</v>
      </c>
      <c r="D281" s="447">
        <v>2984000</v>
      </c>
      <c r="E281" s="448">
        <v>2984999</v>
      </c>
      <c r="F281" s="451">
        <f t="shared" si="14"/>
        <v>1000</v>
      </c>
      <c r="G281" s="414" t="s">
        <v>701</v>
      </c>
      <c r="H281" s="441"/>
      <c r="I281" s="446" t="s">
        <v>1480</v>
      </c>
    </row>
    <row r="282" spans="2:10" x14ac:dyDescent="0.2">
      <c r="B282" s="436">
        <f t="shared" si="15"/>
        <v>269</v>
      </c>
      <c r="C282" s="414" t="s">
        <v>1230</v>
      </c>
      <c r="D282" s="447">
        <v>2985000</v>
      </c>
      <c r="E282" s="448">
        <v>2985999</v>
      </c>
      <c r="F282" s="451">
        <f t="shared" si="14"/>
        <v>1000</v>
      </c>
      <c r="G282" s="414" t="s">
        <v>701</v>
      </c>
      <c r="H282" s="441"/>
      <c r="I282" s="446" t="s">
        <v>1480</v>
      </c>
    </row>
    <row r="283" spans="2:10" x14ac:dyDescent="0.2">
      <c r="B283" s="436">
        <f t="shared" si="15"/>
        <v>270</v>
      </c>
      <c r="C283" s="414" t="s">
        <v>155</v>
      </c>
      <c r="D283" s="447">
        <v>2986000</v>
      </c>
      <c r="E283" s="448">
        <v>2987127</v>
      </c>
      <c r="F283" s="451">
        <f t="shared" ref="F283:F305" si="16">SUM((E283-D283)+1)</f>
        <v>1128</v>
      </c>
      <c r="G283" s="414" t="s">
        <v>83</v>
      </c>
      <c r="H283" s="442"/>
      <c r="I283" s="446" t="s">
        <v>1480</v>
      </c>
    </row>
    <row r="284" spans="2:10" x14ac:dyDescent="0.2">
      <c r="B284" s="436">
        <f t="shared" si="15"/>
        <v>271</v>
      </c>
      <c r="C284" s="414" t="s">
        <v>1230</v>
      </c>
      <c r="D284" s="449">
        <v>2987200</v>
      </c>
      <c r="E284" s="450">
        <v>2987999</v>
      </c>
      <c r="F284" s="440">
        <f t="shared" si="16"/>
        <v>800</v>
      </c>
      <c r="G284" s="414" t="s">
        <v>701</v>
      </c>
      <c r="H284" s="441"/>
      <c r="I284" s="446" t="s">
        <v>1480</v>
      </c>
    </row>
    <row r="285" spans="2:10" s="540" customFormat="1" x14ac:dyDescent="0.2">
      <c r="B285" s="436">
        <f t="shared" si="15"/>
        <v>272</v>
      </c>
      <c r="C285" s="414" t="s">
        <v>1230</v>
      </c>
      <c r="D285" s="449">
        <v>2988200</v>
      </c>
      <c r="E285" s="450">
        <v>2988999</v>
      </c>
      <c r="F285" s="440">
        <f t="shared" si="16"/>
        <v>800</v>
      </c>
      <c r="G285" s="414" t="s">
        <v>701</v>
      </c>
      <c r="H285" s="441"/>
      <c r="I285" s="446" t="s">
        <v>1480</v>
      </c>
      <c r="J285" s="435"/>
    </row>
    <row r="286" spans="2:10" x14ac:dyDescent="0.2">
      <c r="B286" s="436">
        <f t="shared" si="15"/>
        <v>273</v>
      </c>
      <c r="C286" s="414" t="s">
        <v>1230</v>
      </c>
      <c r="D286" s="449">
        <v>2989000</v>
      </c>
      <c r="E286" s="450">
        <v>2989999</v>
      </c>
      <c r="F286" s="440">
        <f t="shared" si="16"/>
        <v>1000</v>
      </c>
      <c r="G286" s="414" t="s">
        <v>701</v>
      </c>
      <c r="H286" s="441"/>
      <c r="I286" s="446" t="s">
        <v>1480</v>
      </c>
    </row>
    <row r="287" spans="2:10" x14ac:dyDescent="0.2">
      <c r="B287" s="436">
        <f t="shared" si="15"/>
        <v>274</v>
      </c>
      <c r="C287" s="414" t="s">
        <v>1230</v>
      </c>
      <c r="D287" s="449">
        <v>2990000</v>
      </c>
      <c r="E287" s="450">
        <v>2990999</v>
      </c>
      <c r="F287" s="440">
        <f t="shared" si="16"/>
        <v>1000</v>
      </c>
      <c r="G287" s="414" t="s">
        <v>701</v>
      </c>
      <c r="H287" s="441"/>
      <c r="I287" s="446" t="s">
        <v>1480</v>
      </c>
    </row>
    <row r="288" spans="2:10" x14ac:dyDescent="0.2">
      <c r="B288" s="436">
        <f t="shared" si="15"/>
        <v>275</v>
      </c>
      <c r="C288" s="414" t="s">
        <v>1230</v>
      </c>
      <c r="D288" s="449">
        <v>2991000</v>
      </c>
      <c r="E288" s="450">
        <v>2991999</v>
      </c>
      <c r="F288" s="440">
        <f t="shared" si="16"/>
        <v>1000</v>
      </c>
      <c r="G288" s="414" t="s">
        <v>701</v>
      </c>
      <c r="H288" s="441"/>
      <c r="I288" s="446" t="s">
        <v>1480</v>
      </c>
    </row>
    <row r="289" spans="2:10" x14ac:dyDescent="0.2">
      <c r="B289" s="436">
        <f t="shared" si="15"/>
        <v>276</v>
      </c>
      <c r="C289" s="414" t="s">
        <v>1230</v>
      </c>
      <c r="D289" s="449">
        <v>2992000</v>
      </c>
      <c r="E289" s="450">
        <v>2992999</v>
      </c>
      <c r="F289" s="440">
        <f t="shared" si="16"/>
        <v>1000</v>
      </c>
      <c r="G289" s="414" t="s">
        <v>701</v>
      </c>
      <c r="H289" s="441"/>
      <c r="I289" s="446" t="s">
        <v>1480</v>
      </c>
    </row>
    <row r="290" spans="2:10" x14ac:dyDescent="0.2">
      <c r="B290" s="436">
        <f t="shared" si="15"/>
        <v>277</v>
      </c>
      <c r="C290" s="414" t="s">
        <v>1230</v>
      </c>
      <c r="D290" s="449">
        <v>2993000</v>
      </c>
      <c r="E290" s="450">
        <v>2993999</v>
      </c>
      <c r="F290" s="440">
        <f t="shared" si="16"/>
        <v>1000</v>
      </c>
      <c r="G290" s="414" t="s">
        <v>701</v>
      </c>
      <c r="H290" s="441"/>
      <c r="I290" s="446" t="s">
        <v>1480</v>
      </c>
    </row>
    <row r="291" spans="2:10" x14ac:dyDescent="0.2">
      <c r="B291" s="436">
        <f t="shared" si="15"/>
        <v>278</v>
      </c>
      <c r="C291" s="414" t="s">
        <v>1230</v>
      </c>
      <c r="D291" s="449">
        <v>2994000</v>
      </c>
      <c r="E291" s="450">
        <v>2994999</v>
      </c>
      <c r="F291" s="440">
        <f t="shared" si="16"/>
        <v>1000</v>
      </c>
      <c r="G291" s="414" t="s">
        <v>701</v>
      </c>
      <c r="H291" s="441"/>
      <c r="I291" s="446" t="s">
        <v>1480</v>
      </c>
    </row>
    <row r="292" spans="2:10" x14ac:dyDescent="0.2">
      <c r="B292" s="436">
        <f t="shared" si="15"/>
        <v>279</v>
      </c>
      <c r="C292" s="414" t="s">
        <v>1230</v>
      </c>
      <c r="D292" s="449">
        <v>2995000</v>
      </c>
      <c r="E292" s="450">
        <v>2995999</v>
      </c>
      <c r="F292" s="440">
        <f t="shared" si="16"/>
        <v>1000</v>
      </c>
      <c r="G292" s="414" t="s">
        <v>701</v>
      </c>
      <c r="H292" s="441"/>
      <c r="I292" s="446" t="s">
        <v>1480</v>
      </c>
    </row>
    <row r="293" spans="2:10" x14ac:dyDescent="0.2">
      <c r="B293" s="436">
        <f t="shared" si="15"/>
        <v>280</v>
      </c>
      <c r="C293" s="414" t="s">
        <v>1230</v>
      </c>
      <c r="D293" s="449">
        <v>2996000</v>
      </c>
      <c r="E293" s="450">
        <v>2996999</v>
      </c>
      <c r="F293" s="440">
        <f t="shared" si="16"/>
        <v>1000</v>
      </c>
      <c r="G293" s="414" t="s">
        <v>701</v>
      </c>
      <c r="H293" s="441"/>
      <c r="I293" s="446" t="s">
        <v>1480</v>
      </c>
    </row>
    <row r="294" spans="2:10" x14ac:dyDescent="0.2">
      <c r="B294" s="436">
        <f t="shared" si="15"/>
        <v>281</v>
      </c>
      <c r="C294" s="414" t="s">
        <v>1230</v>
      </c>
      <c r="D294" s="449">
        <v>2997000</v>
      </c>
      <c r="E294" s="450">
        <v>2997999</v>
      </c>
      <c r="F294" s="440">
        <f t="shared" si="16"/>
        <v>1000</v>
      </c>
      <c r="G294" s="414" t="s">
        <v>701</v>
      </c>
      <c r="H294" s="441"/>
      <c r="I294" s="446" t="s">
        <v>1480</v>
      </c>
    </row>
    <row r="295" spans="2:10" s="569" customFormat="1" x14ac:dyDescent="0.2">
      <c r="B295" s="436">
        <f t="shared" si="15"/>
        <v>282</v>
      </c>
      <c r="C295" s="414" t="s">
        <v>1230</v>
      </c>
      <c r="D295" s="449">
        <v>2998000</v>
      </c>
      <c r="E295" s="450">
        <v>2998999</v>
      </c>
      <c r="F295" s="440">
        <f t="shared" si="16"/>
        <v>1000</v>
      </c>
      <c r="G295" s="414" t="s">
        <v>701</v>
      </c>
      <c r="H295" s="441"/>
      <c r="I295" s="446" t="s">
        <v>1480</v>
      </c>
    </row>
    <row r="296" spans="2:10" s="567" customFormat="1" x14ac:dyDescent="0.2">
      <c r="B296" s="436">
        <f t="shared" si="15"/>
        <v>283</v>
      </c>
      <c r="C296" s="414" t="s">
        <v>1230</v>
      </c>
      <c r="D296" s="449">
        <v>2999000</v>
      </c>
      <c r="E296" s="450">
        <v>2999999</v>
      </c>
      <c r="F296" s="440">
        <f t="shared" si="16"/>
        <v>1000</v>
      </c>
      <c r="G296" s="414" t="s">
        <v>701</v>
      </c>
      <c r="H296" s="441"/>
      <c r="I296" s="446" t="s">
        <v>1480</v>
      </c>
    </row>
    <row r="297" spans="2:10" s="567" customFormat="1" x14ac:dyDescent="0.2">
      <c r="B297" s="436">
        <f t="shared" si="15"/>
        <v>284</v>
      </c>
      <c r="C297" s="437" t="s">
        <v>1094</v>
      </c>
      <c r="D297" s="449">
        <v>3000000</v>
      </c>
      <c r="E297" s="450">
        <v>3001999</v>
      </c>
      <c r="F297" s="440">
        <f t="shared" si="16"/>
        <v>2000</v>
      </c>
      <c r="G297" s="414" t="s">
        <v>83</v>
      </c>
      <c r="H297" s="441"/>
      <c r="I297" s="446" t="s">
        <v>1480</v>
      </c>
    </row>
    <row r="298" spans="2:10" x14ac:dyDescent="0.2">
      <c r="B298" s="436">
        <f t="shared" si="15"/>
        <v>285</v>
      </c>
      <c r="C298" s="437" t="s">
        <v>1095</v>
      </c>
      <c r="D298" s="447">
        <v>3003000</v>
      </c>
      <c r="E298" s="448">
        <v>3004399</v>
      </c>
      <c r="F298" s="440">
        <f t="shared" si="16"/>
        <v>1400</v>
      </c>
      <c r="G298" s="414" t="s">
        <v>83</v>
      </c>
      <c r="H298" s="455"/>
      <c r="I298" s="446" t="s">
        <v>1480</v>
      </c>
    </row>
    <row r="299" spans="2:10" x14ac:dyDescent="0.2">
      <c r="B299" s="436">
        <f t="shared" si="15"/>
        <v>286</v>
      </c>
      <c r="C299" s="437" t="s">
        <v>1096</v>
      </c>
      <c r="D299" s="447">
        <v>3006000</v>
      </c>
      <c r="E299" s="448">
        <v>3007399</v>
      </c>
      <c r="F299" s="440">
        <f t="shared" si="16"/>
        <v>1400</v>
      </c>
      <c r="G299" s="414" t="s">
        <v>83</v>
      </c>
      <c r="H299" s="445"/>
      <c r="I299" s="446" t="s">
        <v>1480</v>
      </c>
    </row>
    <row r="300" spans="2:10" x14ac:dyDescent="0.2">
      <c r="B300" s="436">
        <f t="shared" si="15"/>
        <v>287</v>
      </c>
      <c r="C300" s="437" t="s">
        <v>2179</v>
      </c>
      <c r="D300" s="447">
        <v>3008000</v>
      </c>
      <c r="E300" s="448">
        <v>3008999</v>
      </c>
      <c r="F300" s="440">
        <f t="shared" si="16"/>
        <v>1000</v>
      </c>
      <c r="G300" s="453" t="s">
        <v>83</v>
      </c>
      <c r="H300" s="455"/>
      <c r="I300" s="446" t="s">
        <v>1480</v>
      </c>
    </row>
    <row r="301" spans="2:10" s="540" customFormat="1" x14ac:dyDescent="0.2">
      <c r="B301" s="436">
        <f t="shared" si="15"/>
        <v>288</v>
      </c>
      <c r="C301" s="437" t="s">
        <v>1097</v>
      </c>
      <c r="D301" s="447">
        <v>3010000</v>
      </c>
      <c r="E301" s="448">
        <v>3011299</v>
      </c>
      <c r="F301" s="440">
        <f t="shared" si="16"/>
        <v>1300</v>
      </c>
      <c r="G301" s="414" t="s">
        <v>83</v>
      </c>
      <c r="H301" s="454"/>
      <c r="I301" s="446" t="s">
        <v>1480</v>
      </c>
      <c r="J301" s="435"/>
    </row>
    <row r="302" spans="2:10" x14ac:dyDescent="0.2">
      <c r="B302" s="436">
        <f t="shared" si="15"/>
        <v>289</v>
      </c>
      <c r="C302" s="437" t="s">
        <v>1098</v>
      </c>
      <c r="D302" s="447">
        <v>3013000</v>
      </c>
      <c r="E302" s="448">
        <v>3013999</v>
      </c>
      <c r="F302" s="440">
        <f t="shared" si="16"/>
        <v>1000</v>
      </c>
      <c r="G302" s="414" t="s">
        <v>83</v>
      </c>
      <c r="H302" s="454"/>
      <c r="I302" s="446" t="s">
        <v>1480</v>
      </c>
    </row>
    <row r="303" spans="2:10" x14ac:dyDescent="0.2">
      <c r="B303" s="436">
        <f t="shared" si="15"/>
        <v>290</v>
      </c>
      <c r="C303" s="437" t="s">
        <v>1451</v>
      </c>
      <c r="D303" s="447">
        <v>3014000</v>
      </c>
      <c r="E303" s="448">
        <v>3015099</v>
      </c>
      <c r="F303" s="440">
        <f t="shared" si="16"/>
        <v>1100</v>
      </c>
      <c r="G303" s="414" t="s">
        <v>83</v>
      </c>
      <c r="H303" s="455"/>
      <c r="I303" s="446" t="s">
        <v>1480</v>
      </c>
    </row>
    <row r="304" spans="2:10" x14ac:dyDescent="0.2">
      <c r="B304" s="436">
        <f t="shared" si="15"/>
        <v>291</v>
      </c>
      <c r="C304" s="437" t="s">
        <v>2180</v>
      </c>
      <c r="D304" s="447">
        <v>3016000</v>
      </c>
      <c r="E304" s="448">
        <v>3016699</v>
      </c>
      <c r="F304" s="440">
        <f t="shared" si="16"/>
        <v>700</v>
      </c>
      <c r="G304" s="414" t="s">
        <v>83</v>
      </c>
      <c r="H304" s="455"/>
      <c r="I304" s="446" t="s">
        <v>1480</v>
      </c>
    </row>
    <row r="305" spans="2:10" x14ac:dyDescent="0.2">
      <c r="B305" s="436">
        <f t="shared" si="15"/>
        <v>292</v>
      </c>
      <c r="C305" s="437" t="s">
        <v>2181</v>
      </c>
      <c r="D305" s="447">
        <v>3018000</v>
      </c>
      <c r="E305" s="448">
        <v>3018999</v>
      </c>
      <c r="F305" s="440">
        <f t="shared" si="16"/>
        <v>1000</v>
      </c>
      <c r="G305" s="414" t="s">
        <v>83</v>
      </c>
      <c r="H305" s="455"/>
      <c r="I305" s="446" t="s">
        <v>1480</v>
      </c>
    </row>
    <row r="306" spans="2:10" s="540" customFormat="1" x14ac:dyDescent="0.2">
      <c r="B306" s="436">
        <f t="shared" si="15"/>
        <v>293</v>
      </c>
      <c r="C306" s="437" t="s">
        <v>1099</v>
      </c>
      <c r="D306" s="447">
        <v>3020000</v>
      </c>
      <c r="E306" s="448">
        <v>3022399</v>
      </c>
      <c r="F306" s="440">
        <f t="shared" ref="F306:F350" si="17">SUM(E306-D306)+1</f>
        <v>2400</v>
      </c>
      <c r="G306" s="414" t="s">
        <v>83</v>
      </c>
      <c r="H306" s="454"/>
      <c r="I306" s="446" t="s">
        <v>1480</v>
      </c>
      <c r="J306" s="435"/>
    </row>
    <row r="307" spans="2:10" s="540" customFormat="1" x14ac:dyDescent="0.2">
      <c r="B307" s="436">
        <f t="shared" si="15"/>
        <v>294</v>
      </c>
      <c r="C307" s="437" t="s">
        <v>2346</v>
      </c>
      <c r="D307" s="447">
        <v>3025000</v>
      </c>
      <c r="E307" s="448">
        <v>3025399</v>
      </c>
      <c r="F307" s="440">
        <f t="shared" si="17"/>
        <v>400</v>
      </c>
      <c r="G307" s="414" t="s">
        <v>83</v>
      </c>
      <c r="H307" s="455"/>
      <c r="I307" s="446" t="s">
        <v>1480</v>
      </c>
      <c r="J307" s="435"/>
    </row>
    <row r="308" spans="2:10" s="570" customFormat="1" x14ac:dyDescent="0.2">
      <c r="B308" s="436">
        <f>+B307+1</f>
        <v>295</v>
      </c>
      <c r="C308" s="437" t="s">
        <v>1100</v>
      </c>
      <c r="D308" s="447">
        <v>3026000</v>
      </c>
      <c r="E308" s="448">
        <v>3028399</v>
      </c>
      <c r="F308" s="440">
        <f t="shared" si="17"/>
        <v>2400</v>
      </c>
      <c r="G308" s="414" t="s">
        <v>83</v>
      </c>
      <c r="H308" s="454"/>
      <c r="I308" s="446" t="s">
        <v>1480</v>
      </c>
      <c r="J308" s="569"/>
    </row>
    <row r="309" spans="2:10" s="570" customFormat="1" x14ac:dyDescent="0.2">
      <c r="B309" s="436">
        <f t="shared" si="15"/>
        <v>296</v>
      </c>
      <c r="C309" s="437" t="s">
        <v>1452</v>
      </c>
      <c r="D309" s="447">
        <v>3030000</v>
      </c>
      <c r="E309" s="448">
        <v>3030499</v>
      </c>
      <c r="F309" s="440">
        <f t="shared" si="17"/>
        <v>500</v>
      </c>
      <c r="G309" s="414" t="s">
        <v>83</v>
      </c>
      <c r="H309" s="455"/>
      <c r="I309" s="446" t="s">
        <v>1480</v>
      </c>
      <c r="J309" s="569"/>
    </row>
    <row r="310" spans="2:10" s="571" customFormat="1" x14ac:dyDescent="0.2">
      <c r="B310" s="436">
        <f t="shared" si="15"/>
        <v>297</v>
      </c>
      <c r="C310" s="437" t="s">
        <v>1101</v>
      </c>
      <c r="D310" s="447">
        <v>3032000</v>
      </c>
      <c r="E310" s="448">
        <v>3036199</v>
      </c>
      <c r="F310" s="440">
        <f t="shared" si="17"/>
        <v>4200</v>
      </c>
      <c r="G310" s="414" t="s">
        <v>83</v>
      </c>
      <c r="H310" s="455"/>
      <c r="I310" s="446" t="s">
        <v>1480</v>
      </c>
      <c r="J310" s="567"/>
    </row>
    <row r="311" spans="2:10" x14ac:dyDescent="0.2">
      <c r="B311" s="436">
        <f t="shared" si="15"/>
        <v>298</v>
      </c>
      <c r="C311" s="437" t="s">
        <v>1453</v>
      </c>
      <c r="D311" s="447">
        <v>3038000</v>
      </c>
      <c r="E311" s="448">
        <v>3038399</v>
      </c>
      <c r="F311" s="440">
        <f t="shared" si="17"/>
        <v>400</v>
      </c>
      <c r="G311" s="414" t="s">
        <v>83</v>
      </c>
      <c r="H311" s="455"/>
      <c r="I311" s="446" t="s">
        <v>1480</v>
      </c>
    </row>
    <row r="312" spans="2:10" s="567" customFormat="1" x14ac:dyDescent="0.2">
      <c r="B312" s="436">
        <f t="shared" si="15"/>
        <v>299</v>
      </c>
      <c r="C312" s="437" t="s">
        <v>1102</v>
      </c>
      <c r="D312" s="447">
        <v>3040000</v>
      </c>
      <c r="E312" s="448">
        <v>3043299</v>
      </c>
      <c r="F312" s="440">
        <f t="shared" si="17"/>
        <v>3300</v>
      </c>
      <c r="G312" s="414" t="s">
        <v>83</v>
      </c>
      <c r="H312" s="455"/>
      <c r="I312" s="446" t="s">
        <v>1480</v>
      </c>
    </row>
    <row r="313" spans="2:10" x14ac:dyDescent="0.2">
      <c r="B313" s="436">
        <f t="shared" si="15"/>
        <v>300</v>
      </c>
      <c r="C313" s="437" t="s">
        <v>1454</v>
      </c>
      <c r="D313" s="447">
        <v>3046000</v>
      </c>
      <c r="E313" s="448">
        <v>3046499</v>
      </c>
      <c r="F313" s="440">
        <f t="shared" si="17"/>
        <v>500</v>
      </c>
      <c r="G313" s="414" t="s">
        <v>83</v>
      </c>
      <c r="H313" s="455"/>
      <c r="I313" s="446" t="s">
        <v>1480</v>
      </c>
    </row>
    <row r="314" spans="2:10" s="567" customFormat="1" x14ac:dyDescent="0.2">
      <c r="B314" s="436">
        <f t="shared" si="15"/>
        <v>301</v>
      </c>
      <c r="C314" s="437" t="s">
        <v>2001</v>
      </c>
      <c r="D314" s="447">
        <v>3048000</v>
      </c>
      <c r="E314" s="448">
        <v>3048499</v>
      </c>
      <c r="F314" s="440">
        <f t="shared" si="17"/>
        <v>500</v>
      </c>
      <c r="G314" s="414" t="s">
        <v>83</v>
      </c>
      <c r="H314" s="455"/>
      <c r="I314" s="446" t="s">
        <v>1480</v>
      </c>
    </row>
    <row r="315" spans="2:10" x14ac:dyDescent="0.2">
      <c r="B315" s="436">
        <f t="shared" si="15"/>
        <v>302</v>
      </c>
      <c r="C315" s="437" t="s">
        <v>1654</v>
      </c>
      <c r="D315" s="447">
        <v>3050000</v>
      </c>
      <c r="E315" s="448">
        <v>3052199</v>
      </c>
      <c r="F315" s="440">
        <f t="shared" si="17"/>
        <v>2200</v>
      </c>
      <c r="G315" s="414" t="s">
        <v>83</v>
      </c>
      <c r="H315" s="455"/>
      <c r="I315" s="446" t="s">
        <v>1480</v>
      </c>
    </row>
    <row r="316" spans="2:10" s="567" customFormat="1" x14ac:dyDescent="0.2">
      <c r="B316" s="436">
        <f t="shared" si="15"/>
        <v>303</v>
      </c>
      <c r="C316" s="437" t="s">
        <v>1655</v>
      </c>
      <c r="D316" s="447">
        <v>3054000</v>
      </c>
      <c r="E316" s="448">
        <v>3055199</v>
      </c>
      <c r="F316" s="440">
        <f t="shared" si="17"/>
        <v>1200</v>
      </c>
      <c r="G316" s="414" t="s">
        <v>83</v>
      </c>
      <c r="H316" s="455"/>
      <c r="I316" s="446" t="s">
        <v>1480</v>
      </c>
    </row>
    <row r="317" spans="2:10" s="569" customFormat="1" x14ac:dyDescent="0.2">
      <c r="B317" s="436">
        <f t="shared" si="15"/>
        <v>304</v>
      </c>
      <c r="C317" s="437" t="s">
        <v>2182</v>
      </c>
      <c r="D317" s="447">
        <v>3059000</v>
      </c>
      <c r="E317" s="448">
        <v>3059099</v>
      </c>
      <c r="F317" s="440">
        <f t="shared" si="17"/>
        <v>100</v>
      </c>
      <c r="G317" s="414" t="s">
        <v>83</v>
      </c>
      <c r="H317" s="455"/>
      <c r="I317" s="446" t="s">
        <v>1480</v>
      </c>
    </row>
    <row r="318" spans="2:10" s="567" customFormat="1" x14ac:dyDescent="0.2">
      <c r="B318" s="436">
        <f t="shared" si="15"/>
        <v>305</v>
      </c>
      <c r="C318" s="437" t="s">
        <v>1103</v>
      </c>
      <c r="D318" s="447">
        <v>3060000</v>
      </c>
      <c r="E318" s="448">
        <v>3064899</v>
      </c>
      <c r="F318" s="440">
        <f t="shared" si="17"/>
        <v>4900</v>
      </c>
      <c r="G318" s="414" t="s">
        <v>83</v>
      </c>
      <c r="H318" s="454"/>
      <c r="I318" s="446" t="s">
        <v>1480</v>
      </c>
    </row>
    <row r="319" spans="2:10" x14ac:dyDescent="0.2">
      <c r="B319" s="436">
        <f t="shared" si="15"/>
        <v>306</v>
      </c>
      <c r="C319" s="437" t="s">
        <v>2183</v>
      </c>
      <c r="D319" s="447">
        <v>3066000</v>
      </c>
      <c r="E319" s="448">
        <v>3066699</v>
      </c>
      <c r="F319" s="440">
        <f t="shared" si="17"/>
        <v>700</v>
      </c>
      <c r="G319" s="414" t="s">
        <v>83</v>
      </c>
      <c r="H319" s="455"/>
      <c r="I319" s="446" t="s">
        <v>1480</v>
      </c>
    </row>
    <row r="320" spans="2:10" s="569" customFormat="1" x14ac:dyDescent="0.2">
      <c r="B320" s="436">
        <f t="shared" si="15"/>
        <v>307</v>
      </c>
      <c r="C320" s="437" t="s">
        <v>1455</v>
      </c>
      <c r="D320" s="447">
        <v>3068000</v>
      </c>
      <c r="E320" s="448">
        <v>3069499</v>
      </c>
      <c r="F320" s="440">
        <f t="shared" si="17"/>
        <v>1500</v>
      </c>
      <c r="G320" s="414" t="s">
        <v>83</v>
      </c>
      <c r="H320" s="455"/>
      <c r="I320" s="446" t="s">
        <v>1480</v>
      </c>
    </row>
    <row r="321" spans="2:9" s="569" customFormat="1" x14ac:dyDescent="0.2">
      <c r="B321" s="436">
        <f t="shared" si="15"/>
        <v>308</v>
      </c>
      <c r="C321" s="437" t="s">
        <v>2184</v>
      </c>
      <c r="D321" s="447">
        <v>3070000</v>
      </c>
      <c r="E321" s="448">
        <v>3071399</v>
      </c>
      <c r="F321" s="440">
        <f t="shared" si="17"/>
        <v>1400</v>
      </c>
      <c r="G321" s="414" t="s">
        <v>83</v>
      </c>
      <c r="H321" s="455"/>
      <c r="I321" s="446" t="s">
        <v>1480</v>
      </c>
    </row>
    <row r="322" spans="2:9" x14ac:dyDescent="0.2">
      <c r="B322" s="436">
        <f t="shared" si="15"/>
        <v>309</v>
      </c>
      <c r="C322" s="437" t="s">
        <v>1104</v>
      </c>
      <c r="D322" s="447">
        <v>3072000</v>
      </c>
      <c r="E322" s="448">
        <v>3075099</v>
      </c>
      <c r="F322" s="440">
        <f t="shared" si="17"/>
        <v>3100</v>
      </c>
      <c r="G322" s="414" t="s">
        <v>83</v>
      </c>
      <c r="H322" s="454"/>
      <c r="I322" s="446" t="s">
        <v>1480</v>
      </c>
    </row>
    <row r="323" spans="2:9" x14ac:dyDescent="0.2">
      <c r="B323" s="436">
        <f t="shared" si="15"/>
        <v>310</v>
      </c>
      <c r="C323" s="437" t="s">
        <v>1456</v>
      </c>
      <c r="D323" s="449">
        <v>3076000</v>
      </c>
      <c r="E323" s="450">
        <v>3078299</v>
      </c>
      <c r="F323" s="440">
        <f t="shared" si="17"/>
        <v>2300</v>
      </c>
      <c r="G323" s="414" t="s">
        <v>83</v>
      </c>
      <c r="H323" s="455"/>
      <c r="I323" s="446" t="s">
        <v>1480</v>
      </c>
    </row>
    <row r="324" spans="2:9" x14ac:dyDescent="0.2">
      <c r="B324" s="436">
        <f t="shared" si="15"/>
        <v>311</v>
      </c>
      <c r="C324" s="437" t="s">
        <v>1105</v>
      </c>
      <c r="D324" s="449">
        <v>3080000</v>
      </c>
      <c r="E324" s="450">
        <v>3083799</v>
      </c>
      <c r="F324" s="440">
        <f t="shared" si="17"/>
        <v>3800</v>
      </c>
      <c r="G324" s="414" t="s">
        <v>83</v>
      </c>
      <c r="H324" s="455"/>
      <c r="I324" s="446" t="s">
        <v>1480</v>
      </c>
    </row>
    <row r="325" spans="2:9" x14ac:dyDescent="0.2">
      <c r="B325" s="436">
        <f t="shared" si="15"/>
        <v>312</v>
      </c>
      <c r="C325" s="437" t="s">
        <v>2185</v>
      </c>
      <c r="D325" s="449">
        <v>3084000</v>
      </c>
      <c r="E325" s="450">
        <v>3087199</v>
      </c>
      <c r="F325" s="440">
        <f t="shared" si="17"/>
        <v>3200</v>
      </c>
      <c r="G325" s="414" t="s">
        <v>83</v>
      </c>
      <c r="H325" s="455"/>
      <c r="I325" s="446" t="s">
        <v>1480</v>
      </c>
    </row>
    <row r="326" spans="2:9" x14ac:dyDescent="0.2">
      <c r="B326" s="436">
        <f t="shared" si="15"/>
        <v>313</v>
      </c>
      <c r="C326" s="437" t="s">
        <v>1590</v>
      </c>
      <c r="D326" s="449">
        <v>3090000</v>
      </c>
      <c r="E326" s="450">
        <v>3090199</v>
      </c>
      <c r="F326" s="440">
        <f t="shared" si="17"/>
        <v>200</v>
      </c>
      <c r="G326" s="414" t="s">
        <v>701</v>
      </c>
      <c r="H326" s="455"/>
      <c r="I326" s="446" t="s">
        <v>1480</v>
      </c>
    </row>
    <row r="327" spans="2:9" x14ac:dyDescent="0.2">
      <c r="B327" s="436">
        <f t="shared" si="15"/>
        <v>314</v>
      </c>
      <c r="C327" s="437" t="s">
        <v>2079</v>
      </c>
      <c r="D327" s="449">
        <v>3093000</v>
      </c>
      <c r="E327" s="450">
        <v>3093199</v>
      </c>
      <c r="F327" s="440">
        <f t="shared" si="17"/>
        <v>200</v>
      </c>
      <c r="G327" s="414" t="s">
        <v>83</v>
      </c>
      <c r="H327" s="455"/>
      <c r="I327" s="446" t="s">
        <v>1480</v>
      </c>
    </row>
    <row r="328" spans="2:9" s="569" customFormat="1" x14ac:dyDescent="0.2">
      <c r="B328" s="436">
        <f t="shared" si="15"/>
        <v>315</v>
      </c>
      <c r="C328" s="437" t="s">
        <v>2101</v>
      </c>
      <c r="D328" s="449">
        <v>3095000</v>
      </c>
      <c r="E328" s="450">
        <v>3095199</v>
      </c>
      <c r="F328" s="440">
        <f t="shared" si="17"/>
        <v>200</v>
      </c>
      <c r="G328" s="414" t="s">
        <v>83</v>
      </c>
      <c r="H328" s="455"/>
      <c r="I328" s="446" t="s">
        <v>1480</v>
      </c>
    </row>
    <row r="329" spans="2:9" s="569" customFormat="1" x14ac:dyDescent="0.2">
      <c r="B329" s="436">
        <f t="shared" si="15"/>
        <v>316</v>
      </c>
      <c r="C329" s="437" t="s">
        <v>1756</v>
      </c>
      <c r="D329" s="449">
        <v>3097000</v>
      </c>
      <c r="E329" s="450">
        <v>3097799</v>
      </c>
      <c r="F329" s="440">
        <f t="shared" si="17"/>
        <v>800</v>
      </c>
      <c r="G329" s="414" t="s">
        <v>83</v>
      </c>
      <c r="H329" s="455"/>
      <c r="I329" s="446" t="s">
        <v>1480</v>
      </c>
    </row>
    <row r="330" spans="2:9" s="569" customFormat="1" x14ac:dyDescent="0.2">
      <c r="B330" s="436">
        <f t="shared" si="15"/>
        <v>317</v>
      </c>
      <c r="C330" s="437" t="s">
        <v>1106</v>
      </c>
      <c r="D330" s="449">
        <v>3100000</v>
      </c>
      <c r="E330" s="450">
        <v>3104199</v>
      </c>
      <c r="F330" s="440">
        <f t="shared" si="17"/>
        <v>4200</v>
      </c>
      <c r="G330" s="414" t="s">
        <v>83</v>
      </c>
      <c r="H330" s="454"/>
      <c r="I330" s="446" t="s">
        <v>1480</v>
      </c>
    </row>
    <row r="331" spans="2:9" s="569" customFormat="1" x14ac:dyDescent="0.2">
      <c r="B331" s="436">
        <f t="shared" si="15"/>
        <v>318</v>
      </c>
      <c r="C331" s="437" t="s">
        <v>1656</v>
      </c>
      <c r="D331" s="449">
        <v>3108000</v>
      </c>
      <c r="E331" s="450">
        <v>3108699</v>
      </c>
      <c r="F331" s="440">
        <f t="shared" si="17"/>
        <v>700</v>
      </c>
      <c r="G331" s="414" t="s">
        <v>83</v>
      </c>
      <c r="H331" s="455"/>
      <c r="I331" s="446" t="s">
        <v>1480</v>
      </c>
    </row>
    <row r="332" spans="2:9" s="569" customFormat="1" x14ac:dyDescent="0.2">
      <c r="B332" s="436">
        <f t="shared" si="15"/>
        <v>319</v>
      </c>
      <c r="C332" s="437" t="s">
        <v>1107</v>
      </c>
      <c r="D332" s="447">
        <v>3110000</v>
      </c>
      <c r="E332" s="448">
        <v>3113899</v>
      </c>
      <c r="F332" s="440">
        <f t="shared" si="17"/>
        <v>3900</v>
      </c>
      <c r="G332" s="414" t="s">
        <v>83</v>
      </c>
      <c r="H332" s="454"/>
      <c r="I332" s="446" t="s">
        <v>1480</v>
      </c>
    </row>
    <row r="333" spans="2:9" s="569" customFormat="1" x14ac:dyDescent="0.2">
      <c r="B333" s="436">
        <f t="shared" si="15"/>
        <v>320</v>
      </c>
      <c r="C333" s="437" t="s">
        <v>1657</v>
      </c>
      <c r="D333" s="447">
        <v>3118000</v>
      </c>
      <c r="E333" s="448">
        <v>3119299</v>
      </c>
      <c r="F333" s="440">
        <f t="shared" si="17"/>
        <v>1300</v>
      </c>
      <c r="G333" s="414" t="s">
        <v>83</v>
      </c>
      <c r="H333" s="455"/>
      <c r="I333" s="446" t="s">
        <v>1480</v>
      </c>
    </row>
    <row r="334" spans="2:9" s="570" customFormat="1" x14ac:dyDescent="0.2">
      <c r="B334" s="436">
        <f t="shared" si="15"/>
        <v>321</v>
      </c>
      <c r="C334" s="437" t="s">
        <v>1108</v>
      </c>
      <c r="D334" s="447">
        <v>3120000</v>
      </c>
      <c r="E334" s="448">
        <v>3123499</v>
      </c>
      <c r="F334" s="440">
        <f t="shared" si="17"/>
        <v>3500</v>
      </c>
      <c r="G334" s="414" t="s">
        <v>83</v>
      </c>
      <c r="H334" s="454"/>
      <c r="I334" s="446" t="s">
        <v>1480</v>
      </c>
    </row>
    <row r="335" spans="2:9" s="569" customFormat="1" x14ac:dyDescent="0.2">
      <c r="B335" s="436">
        <f t="shared" si="15"/>
        <v>322</v>
      </c>
      <c r="C335" s="437" t="s">
        <v>1658</v>
      </c>
      <c r="D335" s="447">
        <v>3128000</v>
      </c>
      <c r="E335" s="448">
        <v>3128499</v>
      </c>
      <c r="F335" s="440">
        <f t="shared" si="17"/>
        <v>500</v>
      </c>
      <c r="G335" s="414" t="s">
        <v>83</v>
      </c>
      <c r="H335" s="455"/>
      <c r="I335" s="446" t="s">
        <v>1480</v>
      </c>
    </row>
    <row r="336" spans="2:9" s="569" customFormat="1" x14ac:dyDescent="0.2">
      <c r="B336" s="436">
        <f t="shared" si="15"/>
        <v>323</v>
      </c>
      <c r="C336" s="437" t="s">
        <v>1109</v>
      </c>
      <c r="D336" s="447">
        <v>3130000</v>
      </c>
      <c r="E336" s="448">
        <v>3134199</v>
      </c>
      <c r="F336" s="440">
        <f t="shared" si="17"/>
        <v>4200</v>
      </c>
      <c r="G336" s="414" t="s">
        <v>83</v>
      </c>
      <c r="H336" s="455"/>
      <c r="I336" s="446" t="s">
        <v>1480</v>
      </c>
    </row>
    <row r="337" spans="2:10" s="569" customFormat="1" x14ac:dyDescent="0.2">
      <c r="B337" s="436">
        <f t="shared" si="15"/>
        <v>324</v>
      </c>
      <c r="C337" s="437" t="s">
        <v>1659</v>
      </c>
      <c r="D337" s="447">
        <v>3138000</v>
      </c>
      <c r="E337" s="448">
        <v>3138699</v>
      </c>
      <c r="F337" s="440">
        <f t="shared" si="17"/>
        <v>700</v>
      </c>
      <c r="G337" s="414" t="s">
        <v>83</v>
      </c>
      <c r="H337" s="455"/>
      <c r="I337" s="446" t="s">
        <v>1480</v>
      </c>
    </row>
    <row r="338" spans="2:10" s="569" customFormat="1" x14ac:dyDescent="0.2">
      <c r="B338" s="436">
        <f t="shared" si="15"/>
        <v>325</v>
      </c>
      <c r="C338" s="437" t="s">
        <v>1300</v>
      </c>
      <c r="D338" s="447">
        <v>3140000</v>
      </c>
      <c r="E338" s="448">
        <v>3140799</v>
      </c>
      <c r="F338" s="440">
        <f t="shared" si="17"/>
        <v>800</v>
      </c>
      <c r="G338" s="414" t="s">
        <v>83</v>
      </c>
      <c r="H338" s="455"/>
      <c r="I338" s="446" t="s">
        <v>1480</v>
      </c>
    </row>
    <row r="339" spans="2:10" s="569" customFormat="1" x14ac:dyDescent="0.2">
      <c r="B339" s="436">
        <f t="shared" si="15"/>
        <v>326</v>
      </c>
      <c r="C339" s="437" t="s">
        <v>2056</v>
      </c>
      <c r="D339" s="447">
        <v>3146000</v>
      </c>
      <c r="E339" s="448">
        <v>3146399</v>
      </c>
      <c r="F339" s="440">
        <f t="shared" si="17"/>
        <v>400</v>
      </c>
      <c r="G339" s="414" t="s">
        <v>83</v>
      </c>
      <c r="H339" s="455"/>
      <c r="I339" s="446" t="s">
        <v>1480</v>
      </c>
    </row>
    <row r="340" spans="2:10" s="569" customFormat="1" x14ac:dyDescent="0.2">
      <c r="B340" s="436">
        <f t="shared" si="15"/>
        <v>327</v>
      </c>
      <c r="C340" s="437" t="s">
        <v>2048</v>
      </c>
      <c r="D340" s="447">
        <v>3148000</v>
      </c>
      <c r="E340" s="448">
        <v>3148399</v>
      </c>
      <c r="F340" s="440">
        <f t="shared" si="17"/>
        <v>400</v>
      </c>
      <c r="G340" s="414" t="s">
        <v>83</v>
      </c>
      <c r="H340" s="455"/>
      <c r="I340" s="446" t="s">
        <v>1480</v>
      </c>
    </row>
    <row r="341" spans="2:10" s="569" customFormat="1" x14ac:dyDescent="0.2">
      <c r="B341" s="436">
        <f t="shared" si="15"/>
        <v>328</v>
      </c>
      <c r="C341" s="437" t="s">
        <v>1110</v>
      </c>
      <c r="D341" s="447">
        <v>3150000</v>
      </c>
      <c r="E341" s="448">
        <v>3154499</v>
      </c>
      <c r="F341" s="440">
        <f t="shared" si="17"/>
        <v>4500</v>
      </c>
      <c r="G341" s="414" t="s">
        <v>83</v>
      </c>
      <c r="H341" s="454"/>
      <c r="I341" s="446" t="s">
        <v>1480</v>
      </c>
    </row>
    <row r="342" spans="2:10" s="569" customFormat="1" x14ac:dyDescent="0.2">
      <c r="B342" s="436">
        <f t="shared" si="15"/>
        <v>329</v>
      </c>
      <c r="C342" s="437" t="s">
        <v>1111</v>
      </c>
      <c r="D342" s="447">
        <v>3160000</v>
      </c>
      <c r="E342" s="448">
        <v>3163499</v>
      </c>
      <c r="F342" s="440">
        <f t="shared" si="17"/>
        <v>3500</v>
      </c>
      <c r="G342" s="414" t="s">
        <v>83</v>
      </c>
      <c r="H342" s="454"/>
      <c r="I342" s="446" t="s">
        <v>1480</v>
      </c>
    </row>
    <row r="343" spans="2:10" s="540" customFormat="1" x14ac:dyDescent="0.2">
      <c r="B343" s="436">
        <f t="shared" si="15"/>
        <v>330</v>
      </c>
      <c r="C343" s="437" t="s">
        <v>2186</v>
      </c>
      <c r="D343" s="447">
        <v>3168000</v>
      </c>
      <c r="E343" s="448">
        <v>3168799</v>
      </c>
      <c r="F343" s="440">
        <f t="shared" si="17"/>
        <v>800</v>
      </c>
      <c r="G343" s="414" t="s">
        <v>83</v>
      </c>
      <c r="H343" s="455"/>
      <c r="I343" s="446" t="s">
        <v>1480</v>
      </c>
      <c r="J343" s="435"/>
    </row>
    <row r="344" spans="2:10" x14ac:dyDescent="0.2">
      <c r="B344" s="436">
        <f t="shared" ref="B344:B408" si="18">+B343+1</f>
        <v>331</v>
      </c>
      <c r="C344" s="437" t="s">
        <v>1112</v>
      </c>
      <c r="D344" s="447">
        <v>3170000</v>
      </c>
      <c r="E344" s="448">
        <v>3174199</v>
      </c>
      <c r="F344" s="440">
        <f t="shared" si="17"/>
        <v>4200</v>
      </c>
      <c r="G344" s="414" t="s">
        <v>83</v>
      </c>
      <c r="H344" s="454"/>
      <c r="I344" s="446" t="s">
        <v>1480</v>
      </c>
    </row>
    <row r="345" spans="2:10" s="569" customFormat="1" x14ac:dyDescent="0.2">
      <c r="B345" s="436">
        <f t="shared" si="18"/>
        <v>332</v>
      </c>
      <c r="C345" s="437" t="s">
        <v>169</v>
      </c>
      <c r="D345" s="447">
        <v>3180000</v>
      </c>
      <c r="E345" s="448">
        <v>3180099</v>
      </c>
      <c r="F345" s="440">
        <f t="shared" si="17"/>
        <v>100</v>
      </c>
      <c r="G345" s="414" t="s">
        <v>83</v>
      </c>
      <c r="H345" s="455"/>
      <c r="I345" s="446" t="s">
        <v>1480</v>
      </c>
    </row>
    <row r="346" spans="2:10" s="540" customFormat="1" x14ac:dyDescent="0.2">
      <c r="B346" s="436">
        <f t="shared" si="18"/>
        <v>333</v>
      </c>
      <c r="C346" s="437" t="s">
        <v>2187</v>
      </c>
      <c r="D346" s="447">
        <v>3182000</v>
      </c>
      <c r="E346" s="448">
        <v>3182899</v>
      </c>
      <c r="F346" s="440">
        <f t="shared" si="17"/>
        <v>900</v>
      </c>
      <c r="G346" s="414" t="s">
        <v>83</v>
      </c>
      <c r="H346" s="455"/>
      <c r="I346" s="446" t="s">
        <v>1480</v>
      </c>
      <c r="J346" s="435"/>
    </row>
    <row r="347" spans="2:10" s="570" customFormat="1" x14ac:dyDescent="0.2">
      <c r="B347" s="436">
        <f t="shared" si="18"/>
        <v>334</v>
      </c>
      <c r="C347" s="437" t="s">
        <v>528</v>
      </c>
      <c r="D347" s="447">
        <v>3184000</v>
      </c>
      <c r="E347" s="448">
        <v>3184399</v>
      </c>
      <c r="F347" s="440">
        <f t="shared" si="17"/>
        <v>400</v>
      </c>
      <c r="G347" s="414" t="s">
        <v>83</v>
      </c>
      <c r="H347" s="455"/>
      <c r="I347" s="446" t="s">
        <v>1480</v>
      </c>
      <c r="J347" s="569"/>
    </row>
    <row r="348" spans="2:10" x14ac:dyDescent="0.2">
      <c r="B348" s="436">
        <f t="shared" si="18"/>
        <v>335</v>
      </c>
      <c r="C348" s="437" t="s">
        <v>1477</v>
      </c>
      <c r="D348" s="447">
        <v>3186000</v>
      </c>
      <c r="E348" s="448">
        <v>3186299</v>
      </c>
      <c r="F348" s="440">
        <f t="shared" si="17"/>
        <v>300</v>
      </c>
      <c r="G348" s="414" t="s">
        <v>83</v>
      </c>
      <c r="H348" s="455"/>
      <c r="I348" s="446" t="s">
        <v>1480</v>
      </c>
    </row>
    <row r="349" spans="2:10" x14ac:dyDescent="0.2">
      <c r="B349" s="436">
        <f t="shared" si="18"/>
        <v>336</v>
      </c>
      <c r="C349" s="437" t="s">
        <v>2188</v>
      </c>
      <c r="D349" s="447">
        <v>3187000</v>
      </c>
      <c r="E349" s="448">
        <v>3187199</v>
      </c>
      <c r="F349" s="440">
        <f t="shared" si="17"/>
        <v>200</v>
      </c>
      <c r="G349" s="414" t="s">
        <v>83</v>
      </c>
      <c r="H349" s="455"/>
      <c r="I349" s="446" t="s">
        <v>1480</v>
      </c>
    </row>
    <row r="350" spans="2:10" s="599" customFormat="1" x14ac:dyDescent="0.2">
      <c r="B350" s="436">
        <f t="shared" si="18"/>
        <v>337</v>
      </c>
      <c r="C350" s="437" t="s">
        <v>2006</v>
      </c>
      <c r="D350" s="447">
        <v>3188000</v>
      </c>
      <c r="E350" s="448">
        <v>3188699</v>
      </c>
      <c r="F350" s="440">
        <f t="shared" si="17"/>
        <v>700</v>
      </c>
      <c r="G350" s="414" t="s">
        <v>83</v>
      </c>
      <c r="H350" s="455"/>
      <c r="I350" s="446" t="s">
        <v>1480</v>
      </c>
    </row>
    <row r="351" spans="2:10" s="540" customFormat="1" x14ac:dyDescent="0.2">
      <c r="B351" s="436">
        <f t="shared" si="18"/>
        <v>338</v>
      </c>
      <c r="C351" s="437" t="s">
        <v>1113</v>
      </c>
      <c r="D351" s="447">
        <v>3190000</v>
      </c>
      <c r="E351" s="448">
        <v>3191799</v>
      </c>
      <c r="F351" s="440">
        <f t="shared" ref="F351:F368" si="19">SUM((E351-D351)+1)</f>
        <v>1800</v>
      </c>
      <c r="G351" s="414" t="s">
        <v>83</v>
      </c>
      <c r="H351" s="454"/>
      <c r="I351" s="446" t="s">
        <v>1480</v>
      </c>
      <c r="J351" s="435"/>
    </row>
    <row r="352" spans="2:10" s="540" customFormat="1" x14ac:dyDescent="0.2">
      <c r="B352" s="436">
        <f t="shared" si="18"/>
        <v>339</v>
      </c>
      <c r="C352" s="437" t="s">
        <v>1114</v>
      </c>
      <c r="D352" s="447">
        <v>3194000</v>
      </c>
      <c r="E352" s="448">
        <v>3196799</v>
      </c>
      <c r="F352" s="440">
        <f t="shared" si="19"/>
        <v>2800</v>
      </c>
      <c r="G352" s="414" t="s">
        <v>83</v>
      </c>
      <c r="H352" s="455"/>
      <c r="I352" s="446" t="s">
        <v>1480</v>
      </c>
    </row>
    <row r="353" spans="2:9" x14ac:dyDescent="0.2">
      <c r="B353" s="436">
        <f t="shared" si="18"/>
        <v>340</v>
      </c>
      <c r="C353" s="437" t="s">
        <v>2033</v>
      </c>
      <c r="D353" s="447">
        <v>3199000</v>
      </c>
      <c r="E353" s="448">
        <v>3199499</v>
      </c>
      <c r="F353" s="440">
        <f t="shared" si="19"/>
        <v>500</v>
      </c>
      <c r="G353" s="414" t="s">
        <v>83</v>
      </c>
      <c r="H353" s="455"/>
      <c r="I353" s="446" t="s">
        <v>1480</v>
      </c>
    </row>
    <row r="354" spans="2:9" x14ac:dyDescent="0.2">
      <c r="B354" s="436">
        <f t="shared" si="18"/>
        <v>341</v>
      </c>
      <c r="C354" s="437" t="s">
        <v>1115</v>
      </c>
      <c r="D354" s="447">
        <v>3200000</v>
      </c>
      <c r="E354" s="448">
        <v>3204199</v>
      </c>
      <c r="F354" s="440">
        <f t="shared" si="19"/>
        <v>4200</v>
      </c>
      <c r="G354" s="414" t="s">
        <v>83</v>
      </c>
      <c r="H354" s="455"/>
      <c r="I354" s="446" t="s">
        <v>1480</v>
      </c>
    </row>
    <row r="355" spans="2:9" s="567" customFormat="1" x14ac:dyDescent="0.2">
      <c r="B355" s="436">
        <f t="shared" si="18"/>
        <v>342</v>
      </c>
      <c r="C355" s="437" t="s">
        <v>1603</v>
      </c>
      <c r="D355" s="447">
        <v>3210000</v>
      </c>
      <c r="E355" s="448">
        <v>3212599</v>
      </c>
      <c r="F355" s="440">
        <f t="shared" si="19"/>
        <v>2600</v>
      </c>
      <c r="G355" s="414" t="s">
        <v>83</v>
      </c>
      <c r="H355" s="455"/>
      <c r="I355" s="446" t="s">
        <v>1480</v>
      </c>
    </row>
    <row r="356" spans="2:9" s="567" customFormat="1" x14ac:dyDescent="0.2">
      <c r="B356" s="436">
        <f t="shared" si="18"/>
        <v>343</v>
      </c>
      <c r="C356" s="437" t="s">
        <v>1116</v>
      </c>
      <c r="D356" s="447">
        <v>3214000</v>
      </c>
      <c r="E356" s="448">
        <v>3217099</v>
      </c>
      <c r="F356" s="440">
        <f t="shared" si="19"/>
        <v>3100</v>
      </c>
      <c r="G356" s="414" t="s">
        <v>83</v>
      </c>
      <c r="H356" s="454"/>
      <c r="I356" s="446" t="s">
        <v>1480</v>
      </c>
    </row>
    <row r="357" spans="2:9" s="569" customFormat="1" x14ac:dyDescent="0.2">
      <c r="B357" s="436">
        <f t="shared" si="18"/>
        <v>344</v>
      </c>
      <c r="C357" s="437" t="s">
        <v>2002</v>
      </c>
      <c r="D357" s="447">
        <v>3220000</v>
      </c>
      <c r="E357" s="448">
        <v>3220399</v>
      </c>
      <c r="F357" s="440">
        <f t="shared" si="19"/>
        <v>400</v>
      </c>
      <c r="G357" s="414" t="s">
        <v>83</v>
      </c>
      <c r="H357" s="455"/>
      <c r="I357" s="446" t="s">
        <v>1480</v>
      </c>
    </row>
    <row r="358" spans="2:9" s="569" customFormat="1" x14ac:dyDescent="0.2">
      <c r="B358" s="436">
        <f t="shared" si="18"/>
        <v>345</v>
      </c>
      <c r="C358" s="437" t="s">
        <v>2093</v>
      </c>
      <c r="D358" s="447">
        <v>3222000</v>
      </c>
      <c r="E358" s="448">
        <v>3222399</v>
      </c>
      <c r="F358" s="440">
        <f t="shared" si="19"/>
        <v>400</v>
      </c>
      <c r="G358" s="414" t="s">
        <v>83</v>
      </c>
      <c r="H358" s="455"/>
      <c r="I358" s="446" t="s">
        <v>1480</v>
      </c>
    </row>
    <row r="359" spans="2:9" s="569" customFormat="1" x14ac:dyDescent="0.2">
      <c r="B359" s="436">
        <f t="shared" si="18"/>
        <v>346</v>
      </c>
      <c r="C359" s="437" t="s">
        <v>1117</v>
      </c>
      <c r="D359" s="447">
        <v>3226000</v>
      </c>
      <c r="E359" s="448">
        <v>3228799</v>
      </c>
      <c r="F359" s="440">
        <f t="shared" si="19"/>
        <v>2800</v>
      </c>
      <c r="G359" s="414" t="s">
        <v>83</v>
      </c>
      <c r="H359" s="454"/>
      <c r="I359" s="446" t="s">
        <v>1480</v>
      </c>
    </row>
    <row r="360" spans="2:9" s="569" customFormat="1" x14ac:dyDescent="0.2">
      <c r="B360" s="436">
        <f t="shared" si="18"/>
        <v>347</v>
      </c>
      <c r="C360" s="437" t="s">
        <v>1478</v>
      </c>
      <c r="D360" s="447">
        <v>3230000</v>
      </c>
      <c r="E360" s="448">
        <v>3230599</v>
      </c>
      <c r="F360" s="440">
        <f t="shared" si="19"/>
        <v>600</v>
      </c>
      <c r="G360" s="414" t="s">
        <v>83</v>
      </c>
      <c r="H360" s="455"/>
      <c r="I360" s="446" t="s">
        <v>1480</v>
      </c>
    </row>
    <row r="361" spans="2:9" x14ac:dyDescent="0.2">
      <c r="B361" s="436">
        <f t="shared" si="18"/>
        <v>348</v>
      </c>
      <c r="C361" s="437" t="s">
        <v>1494</v>
      </c>
      <c r="D361" s="447">
        <v>3232000</v>
      </c>
      <c r="E361" s="448">
        <v>3232399</v>
      </c>
      <c r="F361" s="440">
        <f t="shared" si="19"/>
        <v>400</v>
      </c>
      <c r="G361" s="414" t="s">
        <v>83</v>
      </c>
      <c r="H361" s="455"/>
      <c r="I361" s="446" t="s">
        <v>1480</v>
      </c>
    </row>
    <row r="362" spans="2:9" s="567" customFormat="1" x14ac:dyDescent="0.2">
      <c r="B362" s="608">
        <f t="shared" si="18"/>
        <v>349</v>
      </c>
      <c r="C362" s="617" t="s">
        <v>2386</v>
      </c>
      <c r="D362" s="614">
        <v>3236000</v>
      </c>
      <c r="E362" s="615">
        <v>3236099</v>
      </c>
      <c r="F362" s="619">
        <f t="shared" si="19"/>
        <v>100</v>
      </c>
      <c r="G362" s="609" t="s">
        <v>83</v>
      </c>
      <c r="H362" s="706">
        <v>41518</v>
      </c>
      <c r="I362" s="616" t="s">
        <v>1480</v>
      </c>
    </row>
    <row r="363" spans="2:9" x14ac:dyDescent="0.2">
      <c r="B363" s="436">
        <f t="shared" si="18"/>
        <v>350</v>
      </c>
      <c r="C363" s="437" t="s">
        <v>0</v>
      </c>
      <c r="D363" s="447">
        <v>3237000</v>
      </c>
      <c r="E363" s="448">
        <v>3239099</v>
      </c>
      <c r="F363" s="440">
        <f t="shared" si="19"/>
        <v>2100</v>
      </c>
      <c r="G363" s="414" t="s">
        <v>83</v>
      </c>
      <c r="H363" s="455"/>
      <c r="I363" s="446" t="s">
        <v>1480</v>
      </c>
    </row>
    <row r="364" spans="2:9" x14ac:dyDescent="0.2">
      <c r="B364" s="436">
        <f t="shared" si="18"/>
        <v>351</v>
      </c>
      <c r="C364" s="437" t="s">
        <v>1836</v>
      </c>
      <c r="D364" s="447">
        <v>3240000</v>
      </c>
      <c r="E364" s="448">
        <v>3240599</v>
      </c>
      <c r="F364" s="440">
        <f t="shared" si="19"/>
        <v>600</v>
      </c>
      <c r="G364" s="414" t="s">
        <v>83</v>
      </c>
      <c r="H364" s="455"/>
      <c r="I364" s="446" t="s">
        <v>1480</v>
      </c>
    </row>
    <row r="365" spans="2:9" x14ac:dyDescent="0.2">
      <c r="B365" s="436">
        <f t="shared" si="18"/>
        <v>352</v>
      </c>
      <c r="C365" s="437" t="s">
        <v>2189</v>
      </c>
      <c r="D365" s="447">
        <v>3243000</v>
      </c>
      <c r="E365" s="448">
        <v>3243199</v>
      </c>
      <c r="F365" s="440">
        <f t="shared" si="19"/>
        <v>200</v>
      </c>
      <c r="G365" s="414" t="s">
        <v>83</v>
      </c>
      <c r="H365" s="455"/>
      <c r="I365" s="446" t="s">
        <v>1480</v>
      </c>
    </row>
    <row r="366" spans="2:9" x14ac:dyDescent="0.2">
      <c r="B366" s="436">
        <f t="shared" si="18"/>
        <v>353</v>
      </c>
      <c r="C366" s="437" t="s">
        <v>2190</v>
      </c>
      <c r="D366" s="447">
        <v>3244000</v>
      </c>
      <c r="E366" s="448">
        <v>3244199</v>
      </c>
      <c r="F366" s="440">
        <f t="shared" si="19"/>
        <v>200</v>
      </c>
      <c r="G366" s="414" t="s">
        <v>83</v>
      </c>
      <c r="H366" s="455"/>
      <c r="I366" s="446" t="s">
        <v>1480</v>
      </c>
    </row>
    <row r="367" spans="2:9" s="567" customFormat="1" x14ac:dyDescent="0.2">
      <c r="B367" s="436">
        <f t="shared" si="18"/>
        <v>354</v>
      </c>
      <c r="C367" s="437" t="s">
        <v>2191</v>
      </c>
      <c r="D367" s="447">
        <v>3245000</v>
      </c>
      <c r="E367" s="448">
        <v>3245199</v>
      </c>
      <c r="F367" s="440">
        <f t="shared" si="19"/>
        <v>200</v>
      </c>
      <c r="G367" s="414" t="s">
        <v>83</v>
      </c>
      <c r="H367" s="455"/>
      <c r="I367" s="446" t="s">
        <v>1480</v>
      </c>
    </row>
    <row r="368" spans="2:9" x14ac:dyDescent="0.2">
      <c r="B368" s="436">
        <f t="shared" si="18"/>
        <v>355</v>
      </c>
      <c r="C368" s="437" t="s">
        <v>1580</v>
      </c>
      <c r="D368" s="447">
        <v>3250000</v>
      </c>
      <c r="E368" s="448">
        <v>3250999</v>
      </c>
      <c r="F368" s="440">
        <f t="shared" si="19"/>
        <v>1000</v>
      </c>
      <c r="G368" s="414" t="s">
        <v>83</v>
      </c>
      <c r="H368" s="455"/>
      <c r="I368" s="446" t="s">
        <v>1480</v>
      </c>
    </row>
    <row r="369" spans="2:10" s="569" customFormat="1" x14ac:dyDescent="0.2">
      <c r="B369" s="436">
        <f t="shared" si="18"/>
        <v>356</v>
      </c>
      <c r="C369" s="414" t="s">
        <v>1118</v>
      </c>
      <c r="D369" s="447">
        <v>3260000</v>
      </c>
      <c r="E369" s="448">
        <v>3265899</v>
      </c>
      <c r="F369" s="440">
        <f t="shared" ref="F369:F392" si="20">SUM(E369-D369)+1</f>
        <v>5900</v>
      </c>
      <c r="G369" s="414" t="s">
        <v>83</v>
      </c>
      <c r="H369" s="455"/>
      <c r="I369" s="446" t="s">
        <v>1480</v>
      </c>
    </row>
    <row r="370" spans="2:10" s="569" customFormat="1" x14ac:dyDescent="0.2">
      <c r="B370" s="436">
        <f t="shared" si="18"/>
        <v>357</v>
      </c>
      <c r="C370" s="414" t="s">
        <v>2106</v>
      </c>
      <c r="D370" s="449">
        <v>3269000</v>
      </c>
      <c r="E370" s="450">
        <v>3269199</v>
      </c>
      <c r="F370" s="440">
        <f t="shared" si="20"/>
        <v>200</v>
      </c>
      <c r="G370" s="414" t="s">
        <v>83</v>
      </c>
      <c r="H370" s="455"/>
      <c r="I370" s="446" t="s">
        <v>1480</v>
      </c>
    </row>
    <row r="371" spans="2:10" s="569" customFormat="1" x14ac:dyDescent="0.2">
      <c r="B371" s="436">
        <f t="shared" si="18"/>
        <v>358</v>
      </c>
      <c r="C371" s="414" t="s">
        <v>1495</v>
      </c>
      <c r="D371" s="449">
        <v>3270000</v>
      </c>
      <c r="E371" s="450">
        <v>3271399</v>
      </c>
      <c r="F371" s="440">
        <f t="shared" si="20"/>
        <v>1400</v>
      </c>
      <c r="G371" s="414" t="s">
        <v>83</v>
      </c>
      <c r="H371" s="455"/>
      <c r="I371" s="446" t="s">
        <v>1480</v>
      </c>
    </row>
    <row r="372" spans="2:10" s="570" customFormat="1" x14ac:dyDescent="0.2">
      <c r="B372" s="436">
        <f t="shared" si="18"/>
        <v>359</v>
      </c>
      <c r="C372" s="414" t="s">
        <v>1935</v>
      </c>
      <c r="D372" s="449">
        <v>3273000</v>
      </c>
      <c r="E372" s="450">
        <v>3273399</v>
      </c>
      <c r="F372" s="440">
        <f t="shared" si="20"/>
        <v>400</v>
      </c>
      <c r="G372" s="414" t="s">
        <v>83</v>
      </c>
      <c r="H372" s="455"/>
      <c r="I372" s="446" t="s">
        <v>1480</v>
      </c>
      <c r="J372" s="569"/>
    </row>
    <row r="373" spans="2:10" s="571" customFormat="1" x14ac:dyDescent="0.2">
      <c r="B373" s="436">
        <f t="shared" si="18"/>
        <v>360</v>
      </c>
      <c r="C373" s="414" t="s">
        <v>1119</v>
      </c>
      <c r="D373" s="449">
        <v>3280000</v>
      </c>
      <c r="E373" s="450">
        <v>3285499</v>
      </c>
      <c r="F373" s="440">
        <f t="shared" si="20"/>
        <v>5500</v>
      </c>
      <c r="G373" s="414" t="s">
        <v>83</v>
      </c>
      <c r="H373" s="455"/>
      <c r="I373" s="446" t="s">
        <v>1480</v>
      </c>
      <c r="J373" s="567"/>
    </row>
    <row r="374" spans="2:10" x14ac:dyDescent="0.2">
      <c r="B374" s="436">
        <f t="shared" si="18"/>
        <v>361</v>
      </c>
      <c r="C374" s="414" t="s">
        <v>1120</v>
      </c>
      <c r="D374" s="449">
        <v>3300000</v>
      </c>
      <c r="E374" s="450">
        <v>3304699</v>
      </c>
      <c r="F374" s="451">
        <f t="shared" si="20"/>
        <v>4700</v>
      </c>
      <c r="G374" s="414" t="s">
        <v>83</v>
      </c>
      <c r="H374" s="457"/>
      <c r="I374" s="446" t="s">
        <v>1480</v>
      </c>
    </row>
    <row r="375" spans="2:10" x14ac:dyDescent="0.2">
      <c r="B375" s="436">
        <f t="shared" si="18"/>
        <v>362</v>
      </c>
      <c r="C375" s="414" t="s">
        <v>2192</v>
      </c>
      <c r="D375" s="449">
        <v>3309000</v>
      </c>
      <c r="E375" s="450">
        <v>3309199</v>
      </c>
      <c r="F375" s="451">
        <f t="shared" si="20"/>
        <v>200</v>
      </c>
      <c r="G375" s="414" t="s">
        <v>83</v>
      </c>
      <c r="H375" s="458"/>
      <c r="I375" s="446" t="s">
        <v>1480</v>
      </c>
    </row>
    <row r="376" spans="2:10" x14ac:dyDescent="0.2">
      <c r="B376" s="436">
        <f t="shared" si="18"/>
        <v>363</v>
      </c>
      <c r="C376" s="414" t="s">
        <v>2120</v>
      </c>
      <c r="D376" s="449">
        <v>3310000</v>
      </c>
      <c r="E376" s="450">
        <v>3311899</v>
      </c>
      <c r="F376" s="451">
        <f t="shared" si="20"/>
        <v>1900</v>
      </c>
      <c r="G376" s="414" t="s">
        <v>83</v>
      </c>
      <c r="H376" s="458"/>
      <c r="I376" s="446" t="s">
        <v>1480</v>
      </c>
    </row>
    <row r="377" spans="2:10" s="540" customFormat="1" x14ac:dyDescent="0.2">
      <c r="B377" s="436">
        <f t="shared" si="18"/>
        <v>364</v>
      </c>
      <c r="C377" s="414" t="s">
        <v>1121</v>
      </c>
      <c r="D377" s="449">
        <v>3316000</v>
      </c>
      <c r="E377" s="450">
        <v>3320399</v>
      </c>
      <c r="F377" s="451">
        <f t="shared" si="20"/>
        <v>4400</v>
      </c>
      <c r="G377" s="414" t="s">
        <v>83</v>
      </c>
      <c r="H377" s="458"/>
      <c r="I377" s="446" t="s">
        <v>1480</v>
      </c>
      <c r="J377" s="435"/>
    </row>
    <row r="378" spans="2:10" x14ac:dyDescent="0.2">
      <c r="B378" s="436">
        <f t="shared" si="18"/>
        <v>365</v>
      </c>
      <c r="C378" s="414" t="s">
        <v>1604</v>
      </c>
      <c r="D378" s="449">
        <v>3324000</v>
      </c>
      <c r="E378" s="450">
        <v>3326599</v>
      </c>
      <c r="F378" s="451">
        <f t="shared" si="20"/>
        <v>2600</v>
      </c>
      <c r="G378" s="414" t="s">
        <v>83</v>
      </c>
      <c r="H378" s="458"/>
      <c r="I378" s="446" t="s">
        <v>1480</v>
      </c>
    </row>
    <row r="379" spans="2:10" s="569" customFormat="1" x14ac:dyDescent="0.2">
      <c r="B379" s="436">
        <f t="shared" si="18"/>
        <v>366</v>
      </c>
      <c r="C379" s="414" t="s">
        <v>1122</v>
      </c>
      <c r="D379" s="449">
        <v>3330000</v>
      </c>
      <c r="E379" s="450">
        <v>3333799</v>
      </c>
      <c r="F379" s="451">
        <f t="shared" si="20"/>
        <v>3800</v>
      </c>
      <c r="G379" s="414" t="s">
        <v>83</v>
      </c>
      <c r="H379" s="458"/>
      <c r="I379" s="446" t="s">
        <v>1480</v>
      </c>
    </row>
    <row r="380" spans="2:10" s="567" customFormat="1" x14ac:dyDescent="0.2">
      <c r="B380" s="436">
        <f t="shared" si="18"/>
        <v>367</v>
      </c>
      <c r="C380" s="414" t="s">
        <v>1123</v>
      </c>
      <c r="D380" s="449">
        <v>3340000</v>
      </c>
      <c r="E380" s="450">
        <v>3344199</v>
      </c>
      <c r="F380" s="451">
        <f t="shared" si="20"/>
        <v>4200</v>
      </c>
      <c r="G380" s="414" t="s">
        <v>83</v>
      </c>
      <c r="H380" s="458"/>
      <c r="I380" s="446" t="s">
        <v>1480</v>
      </c>
    </row>
    <row r="381" spans="2:10" s="569" customFormat="1" x14ac:dyDescent="0.2">
      <c r="B381" s="436">
        <f t="shared" si="18"/>
        <v>368</v>
      </c>
      <c r="C381" s="414" t="s">
        <v>1684</v>
      </c>
      <c r="D381" s="449">
        <v>3350000</v>
      </c>
      <c r="E381" s="450">
        <v>3350499</v>
      </c>
      <c r="F381" s="451">
        <f t="shared" si="20"/>
        <v>500</v>
      </c>
      <c r="G381" s="414" t="s">
        <v>83</v>
      </c>
      <c r="H381" s="458"/>
      <c r="I381" s="446" t="s">
        <v>1480</v>
      </c>
    </row>
    <row r="382" spans="2:10" s="569" customFormat="1" x14ac:dyDescent="0.2">
      <c r="B382" s="436">
        <f t="shared" si="18"/>
        <v>369</v>
      </c>
      <c r="C382" s="414" t="s">
        <v>1877</v>
      </c>
      <c r="D382" s="449">
        <v>3357000</v>
      </c>
      <c r="E382" s="450">
        <v>3357999</v>
      </c>
      <c r="F382" s="451">
        <f t="shared" si="20"/>
        <v>1000</v>
      </c>
      <c r="G382" s="414" t="s">
        <v>83</v>
      </c>
      <c r="H382" s="458"/>
      <c r="I382" s="446" t="s">
        <v>1480</v>
      </c>
    </row>
    <row r="383" spans="2:10" s="569" customFormat="1" x14ac:dyDescent="0.2">
      <c r="B383" s="436">
        <f t="shared" si="18"/>
        <v>370</v>
      </c>
      <c r="C383" s="414" t="s">
        <v>2023</v>
      </c>
      <c r="D383" s="449">
        <v>3360000</v>
      </c>
      <c r="E383" s="450">
        <v>3362699</v>
      </c>
      <c r="F383" s="451">
        <f t="shared" si="20"/>
        <v>2700</v>
      </c>
      <c r="G383" s="414" t="s">
        <v>83</v>
      </c>
      <c r="H383" s="458"/>
      <c r="I383" s="446" t="s">
        <v>1480</v>
      </c>
    </row>
    <row r="384" spans="2:10" s="569" customFormat="1" x14ac:dyDescent="0.2">
      <c r="B384" s="436">
        <f t="shared" si="18"/>
        <v>371</v>
      </c>
      <c r="C384" s="414" t="s">
        <v>2024</v>
      </c>
      <c r="D384" s="449">
        <v>3369000</v>
      </c>
      <c r="E384" s="450">
        <v>3369499</v>
      </c>
      <c r="F384" s="451">
        <f t="shared" si="20"/>
        <v>500</v>
      </c>
      <c r="G384" s="414" t="s">
        <v>83</v>
      </c>
      <c r="H384" s="458"/>
      <c r="I384" s="446" t="s">
        <v>1480</v>
      </c>
    </row>
    <row r="385" spans="2:9" s="569" customFormat="1" x14ac:dyDescent="0.2">
      <c r="B385" s="436">
        <f t="shared" si="18"/>
        <v>372</v>
      </c>
      <c r="C385" s="414" t="s">
        <v>2103</v>
      </c>
      <c r="D385" s="449">
        <v>3379000</v>
      </c>
      <c r="E385" s="450">
        <v>3379299</v>
      </c>
      <c r="F385" s="451">
        <f t="shared" si="20"/>
        <v>300</v>
      </c>
      <c r="G385" s="414" t="s">
        <v>83</v>
      </c>
      <c r="H385" s="458"/>
      <c r="I385" s="446" t="s">
        <v>1480</v>
      </c>
    </row>
    <row r="386" spans="2:9" s="569" customFormat="1" x14ac:dyDescent="0.2">
      <c r="B386" s="436">
        <f t="shared" si="18"/>
        <v>373</v>
      </c>
      <c r="C386" s="414" t="s">
        <v>1124</v>
      </c>
      <c r="D386" s="449">
        <v>3380000</v>
      </c>
      <c r="E386" s="450">
        <v>3383799</v>
      </c>
      <c r="F386" s="451">
        <f t="shared" si="20"/>
        <v>3800</v>
      </c>
      <c r="G386" s="414" t="s">
        <v>83</v>
      </c>
      <c r="H386" s="457"/>
      <c r="I386" s="446" t="s">
        <v>1480</v>
      </c>
    </row>
    <row r="387" spans="2:9" s="569" customFormat="1" x14ac:dyDescent="0.2">
      <c r="B387" s="436">
        <f t="shared" si="18"/>
        <v>374</v>
      </c>
      <c r="C387" s="414" t="s">
        <v>1470</v>
      </c>
      <c r="D387" s="449">
        <v>3385000</v>
      </c>
      <c r="E387" s="450">
        <v>3385899</v>
      </c>
      <c r="F387" s="451">
        <f t="shared" si="20"/>
        <v>900</v>
      </c>
      <c r="G387" s="414" t="s">
        <v>83</v>
      </c>
      <c r="H387" s="458"/>
      <c r="I387" s="446" t="s">
        <v>1480</v>
      </c>
    </row>
    <row r="388" spans="2:9" s="569" customFormat="1" x14ac:dyDescent="0.2">
      <c r="B388" s="436">
        <f t="shared" si="18"/>
        <v>375</v>
      </c>
      <c r="C388" s="414" t="s">
        <v>1471</v>
      </c>
      <c r="D388" s="449">
        <v>3388000</v>
      </c>
      <c r="E388" s="450">
        <v>3388499</v>
      </c>
      <c r="F388" s="451">
        <f t="shared" si="20"/>
        <v>500</v>
      </c>
      <c r="G388" s="414" t="s">
        <v>83</v>
      </c>
      <c r="H388" s="458"/>
      <c r="I388" s="446" t="s">
        <v>1480</v>
      </c>
    </row>
    <row r="389" spans="2:9" s="569" customFormat="1" x14ac:dyDescent="0.2">
      <c r="B389" s="436">
        <f t="shared" si="18"/>
        <v>376</v>
      </c>
      <c r="C389" s="414" t="s">
        <v>2193</v>
      </c>
      <c r="D389" s="449">
        <v>3390000</v>
      </c>
      <c r="E389" s="450">
        <v>3391099</v>
      </c>
      <c r="F389" s="451">
        <f t="shared" si="20"/>
        <v>1100</v>
      </c>
      <c r="G389" s="414" t="s">
        <v>83</v>
      </c>
      <c r="H389" s="458"/>
      <c r="I389" s="446" t="s">
        <v>1480</v>
      </c>
    </row>
    <row r="390" spans="2:9" s="569" customFormat="1" x14ac:dyDescent="0.2">
      <c r="B390" s="436">
        <f t="shared" si="18"/>
        <v>377</v>
      </c>
      <c r="C390" s="414" t="s">
        <v>1457</v>
      </c>
      <c r="D390" s="449">
        <v>3393000</v>
      </c>
      <c r="E390" s="450">
        <v>3393599</v>
      </c>
      <c r="F390" s="451">
        <f t="shared" si="20"/>
        <v>600</v>
      </c>
      <c r="G390" s="414" t="s">
        <v>83</v>
      </c>
      <c r="H390" s="458"/>
      <c r="I390" s="446" t="s">
        <v>1480</v>
      </c>
    </row>
    <row r="391" spans="2:9" s="567" customFormat="1" x14ac:dyDescent="0.2">
      <c r="B391" s="436">
        <f t="shared" si="18"/>
        <v>378</v>
      </c>
      <c r="C391" s="414" t="s">
        <v>1472</v>
      </c>
      <c r="D391" s="449">
        <v>3396000</v>
      </c>
      <c r="E391" s="450">
        <v>3396899</v>
      </c>
      <c r="F391" s="451">
        <f t="shared" si="20"/>
        <v>900</v>
      </c>
      <c r="G391" s="414" t="s">
        <v>83</v>
      </c>
      <c r="H391" s="458"/>
      <c r="I391" s="446" t="s">
        <v>1480</v>
      </c>
    </row>
    <row r="392" spans="2:9" s="567" customFormat="1" x14ac:dyDescent="0.2">
      <c r="B392" s="436">
        <f t="shared" si="18"/>
        <v>379</v>
      </c>
      <c r="C392" s="414" t="s">
        <v>1685</v>
      </c>
      <c r="D392" s="449">
        <v>3398000</v>
      </c>
      <c r="E392" s="450">
        <v>3398399</v>
      </c>
      <c r="F392" s="451">
        <f t="shared" si="20"/>
        <v>400</v>
      </c>
      <c r="G392" s="414" t="s">
        <v>83</v>
      </c>
      <c r="H392" s="458"/>
      <c r="I392" s="446" t="s">
        <v>1480</v>
      </c>
    </row>
    <row r="393" spans="2:9" s="567" customFormat="1" x14ac:dyDescent="0.2">
      <c r="B393" s="436">
        <f t="shared" si="18"/>
        <v>380</v>
      </c>
      <c r="C393" s="414" t="s">
        <v>1125</v>
      </c>
      <c r="D393" s="447">
        <v>3400000</v>
      </c>
      <c r="E393" s="448">
        <v>3403099</v>
      </c>
      <c r="F393" s="451">
        <f t="shared" ref="F393:F487" si="21">SUM((E393-D393)+1)</f>
        <v>3100</v>
      </c>
      <c r="G393" s="414" t="s">
        <v>83</v>
      </c>
      <c r="H393" s="457"/>
      <c r="I393" s="446" t="s">
        <v>1480</v>
      </c>
    </row>
    <row r="394" spans="2:9" s="567" customFormat="1" x14ac:dyDescent="0.2">
      <c r="B394" s="436">
        <f t="shared" si="18"/>
        <v>381</v>
      </c>
      <c r="C394" s="414" t="s">
        <v>2017</v>
      </c>
      <c r="D394" s="447">
        <v>3406000</v>
      </c>
      <c r="E394" s="448">
        <v>3407399</v>
      </c>
      <c r="F394" s="451">
        <f t="shared" si="21"/>
        <v>1400</v>
      </c>
      <c r="G394" s="414" t="s">
        <v>83</v>
      </c>
      <c r="H394" s="458"/>
      <c r="I394" s="446" t="s">
        <v>1480</v>
      </c>
    </row>
    <row r="395" spans="2:9" s="567" customFormat="1" x14ac:dyDescent="0.2">
      <c r="B395" s="436">
        <f>+B394+1</f>
        <v>382</v>
      </c>
      <c r="C395" s="414" t="s">
        <v>2060</v>
      </c>
      <c r="D395" s="447">
        <v>3408000</v>
      </c>
      <c r="E395" s="448">
        <v>3408799</v>
      </c>
      <c r="F395" s="451">
        <f t="shared" si="21"/>
        <v>800</v>
      </c>
      <c r="G395" s="414" t="s">
        <v>83</v>
      </c>
      <c r="H395" s="458"/>
      <c r="I395" s="446" t="s">
        <v>1480</v>
      </c>
    </row>
    <row r="396" spans="2:9" s="567" customFormat="1" x14ac:dyDescent="0.2">
      <c r="B396" s="436">
        <f t="shared" si="18"/>
        <v>383</v>
      </c>
      <c r="C396" s="414" t="s">
        <v>1126</v>
      </c>
      <c r="D396" s="447">
        <v>3410000</v>
      </c>
      <c r="E396" s="448">
        <v>3414399</v>
      </c>
      <c r="F396" s="451">
        <f t="shared" si="21"/>
        <v>4400</v>
      </c>
      <c r="G396" s="414" t="s">
        <v>83</v>
      </c>
      <c r="H396" s="458"/>
      <c r="I396" s="446" t="s">
        <v>1480</v>
      </c>
    </row>
    <row r="397" spans="2:9" s="567" customFormat="1" x14ac:dyDescent="0.2">
      <c r="B397" s="436">
        <f t="shared" si="18"/>
        <v>384</v>
      </c>
      <c r="C397" s="414" t="s">
        <v>1302</v>
      </c>
      <c r="D397" s="447">
        <v>3430000</v>
      </c>
      <c r="E397" s="448">
        <v>3431799</v>
      </c>
      <c r="F397" s="451">
        <f t="shared" si="21"/>
        <v>1800</v>
      </c>
      <c r="G397" s="414" t="s">
        <v>83</v>
      </c>
      <c r="H397" s="458"/>
      <c r="I397" s="446" t="s">
        <v>1480</v>
      </c>
    </row>
    <row r="398" spans="2:9" s="569" customFormat="1" x14ac:dyDescent="0.2">
      <c r="B398" s="436">
        <f t="shared" si="18"/>
        <v>385</v>
      </c>
      <c r="C398" s="414" t="s">
        <v>2046</v>
      </c>
      <c r="D398" s="447">
        <v>3432000</v>
      </c>
      <c r="E398" s="448">
        <v>3434599</v>
      </c>
      <c r="F398" s="451">
        <f t="shared" si="21"/>
        <v>2600</v>
      </c>
      <c r="G398" s="414" t="s">
        <v>83</v>
      </c>
      <c r="H398" s="458"/>
      <c r="I398" s="446" t="s">
        <v>1480</v>
      </c>
    </row>
    <row r="399" spans="2:9" s="569" customFormat="1" x14ac:dyDescent="0.2">
      <c r="B399" s="436">
        <f t="shared" si="18"/>
        <v>386</v>
      </c>
      <c r="C399" s="414" t="s">
        <v>2194</v>
      </c>
      <c r="D399" s="447">
        <v>3436000</v>
      </c>
      <c r="E399" s="448">
        <v>3436799</v>
      </c>
      <c r="F399" s="451">
        <f t="shared" si="21"/>
        <v>800</v>
      </c>
      <c r="G399" s="414" t="s">
        <v>83</v>
      </c>
      <c r="H399" s="458"/>
      <c r="I399" s="446" t="s">
        <v>1480</v>
      </c>
    </row>
    <row r="400" spans="2:9" s="569" customFormat="1" x14ac:dyDescent="0.2">
      <c r="B400" s="436">
        <f t="shared" si="18"/>
        <v>387</v>
      </c>
      <c r="C400" s="414" t="s">
        <v>2195</v>
      </c>
      <c r="D400" s="447">
        <v>3439000</v>
      </c>
      <c r="E400" s="448">
        <v>3439199</v>
      </c>
      <c r="F400" s="451">
        <f t="shared" si="21"/>
        <v>200</v>
      </c>
      <c r="G400" s="414" t="s">
        <v>83</v>
      </c>
      <c r="H400" s="458"/>
      <c r="I400" s="446" t="s">
        <v>1480</v>
      </c>
    </row>
    <row r="401" spans="2:9" s="567" customFormat="1" x14ac:dyDescent="0.2">
      <c r="B401" s="436">
        <f t="shared" si="18"/>
        <v>388</v>
      </c>
      <c r="C401" s="414" t="s">
        <v>1127</v>
      </c>
      <c r="D401" s="447">
        <v>3440000</v>
      </c>
      <c r="E401" s="448">
        <v>3444399</v>
      </c>
      <c r="F401" s="451">
        <f t="shared" si="21"/>
        <v>4400</v>
      </c>
      <c r="G401" s="414" t="s">
        <v>83</v>
      </c>
      <c r="H401" s="458"/>
      <c r="I401" s="446" t="s">
        <v>1480</v>
      </c>
    </row>
    <row r="402" spans="2:9" s="569" customFormat="1" x14ac:dyDescent="0.2">
      <c r="B402" s="436">
        <f t="shared" si="18"/>
        <v>389</v>
      </c>
      <c r="C402" s="414" t="s">
        <v>2196</v>
      </c>
      <c r="D402" s="447">
        <v>3447000</v>
      </c>
      <c r="E402" s="448">
        <v>3447899</v>
      </c>
      <c r="F402" s="451">
        <f t="shared" si="21"/>
        <v>900</v>
      </c>
      <c r="G402" s="414" t="s">
        <v>83</v>
      </c>
      <c r="H402" s="458"/>
      <c r="I402" s="446" t="s">
        <v>1480</v>
      </c>
    </row>
    <row r="403" spans="2:9" s="569" customFormat="1" x14ac:dyDescent="0.2">
      <c r="B403" s="436">
        <f t="shared" si="18"/>
        <v>390</v>
      </c>
      <c r="C403" s="414" t="s">
        <v>2197</v>
      </c>
      <c r="D403" s="447">
        <v>3449000</v>
      </c>
      <c r="E403" s="448">
        <v>3449199</v>
      </c>
      <c r="F403" s="451">
        <f t="shared" si="21"/>
        <v>200</v>
      </c>
      <c r="G403" s="414" t="s">
        <v>83</v>
      </c>
      <c r="H403" s="458"/>
      <c r="I403" s="446" t="s">
        <v>1480</v>
      </c>
    </row>
    <row r="404" spans="2:9" s="569" customFormat="1" x14ac:dyDescent="0.2">
      <c r="B404" s="436">
        <f t="shared" si="18"/>
        <v>391</v>
      </c>
      <c r="C404" s="414" t="s">
        <v>1128</v>
      </c>
      <c r="D404" s="447">
        <v>3450000</v>
      </c>
      <c r="E404" s="448">
        <v>3456399</v>
      </c>
      <c r="F404" s="451">
        <f t="shared" si="21"/>
        <v>6400</v>
      </c>
      <c r="G404" s="414" t="s">
        <v>83</v>
      </c>
      <c r="H404" s="457"/>
      <c r="I404" s="446" t="s">
        <v>1480</v>
      </c>
    </row>
    <row r="405" spans="2:9" s="569" customFormat="1" x14ac:dyDescent="0.2">
      <c r="B405" s="436">
        <f t="shared" si="18"/>
        <v>392</v>
      </c>
      <c r="C405" s="414" t="s">
        <v>1545</v>
      </c>
      <c r="D405" s="447">
        <v>3460000</v>
      </c>
      <c r="E405" s="448">
        <v>3461699</v>
      </c>
      <c r="F405" s="451">
        <f t="shared" si="21"/>
        <v>1700</v>
      </c>
      <c r="G405" s="414" t="s">
        <v>83</v>
      </c>
      <c r="H405" s="458"/>
      <c r="I405" s="446" t="s">
        <v>1480</v>
      </c>
    </row>
    <row r="406" spans="2:9" s="569" customFormat="1" x14ac:dyDescent="0.2">
      <c r="B406" s="436">
        <f t="shared" si="18"/>
        <v>393</v>
      </c>
      <c r="C406" s="414" t="s">
        <v>1129</v>
      </c>
      <c r="D406" s="447">
        <v>3463000</v>
      </c>
      <c r="E406" s="448">
        <v>3465499</v>
      </c>
      <c r="F406" s="451">
        <f t="shared" si="21"/>
        <v>2500</v>
      </c>
      <c r="G406" s="414" t="s">
        <v>83</v>
      </c>
      <c r="H406" s="457"/>
      <c r="I406" s="446" t="s">
        <v>1480</v>
      </c>
    </row>
    <row r="407" spans="2:9" s="569" customFormat="1" x14ac:dyDescent="0.2">
      <c r="B407" s="436">
        <f t="shared" si="18"/>
        <v>394</v>
      </c>
      <c r="C407" s="459" t="s">
        <v>2034</v>
      </c>
      <c r="D407" s="460">
        <v>3469000</v>
      </c>
      <c r="E407" s="461">
        <v>3469399</v>
      </c>
      <c r="F407" s="462">
        <f t="shared" si="21"/>
        <v>400</v>
      </c>
      <c r="G407" s="414" t="s">
        <v>83</v>
      </c>
      <c r="H407" s="465"/>
      <c r="I407" s="446" t="s">
        <v>1480</v>
      </c>
    </row>
    <row r="408" spans="2:9" s="569" customFormat="1" x14ac:dyDescent="0.2">
      <c r="B408" s="436">
        <f t="shared" si="18"/>
        <v>395</v>
      </c>
      <c r="C408" s="459" t="s">
        <v>1855</v>
      </c>
      <c r="D408" s="460">
        <v>3470000</v>
      </c>
      <c r="E408" s="461">
        <v>3472099</v>
      </c>
      <c r="F408" s="462">
        <f t="shared" si="21"/>
        <v>2100</v>
      </c>
      <c r="G408" s="414" t="s">
        <v>83</v>
      </c>
      <c r="H408" s="465"/>
      <c r="I408" s="446" t="s">
        <v>1480</v>
      </c>
    </row>
    <row r="409" spans="2:9" s="569" customFormat="1" x14ac:dyDescent="0.2">
      <c r="B409" s="436">
        <f t="shared" ref="B409:B476" si="22">+B408+1</f>
        <v>396</v>
      </c>
      <c r="C409" s="459" t="s">
        <v>1965</v>
      </c>
      <c r="D409" s="460">
        <v>3474000</v>
      </c>
      <c r="E409" s="461">
        <v>3475299</v>
      </c>
      <c r="F409" s="462">
        <f t="shared" si="21"/>
        <v>1300</v>
      </c>
      <c r="G409" s="414" t="s">
        <v>83</v>
      </c>
      <c r="H409" s="465"/>
      <c r="I409" s="446" t="s">
        <v>1480</v>
      </c>
    </row>
    <row r="410" spans="2:9" s="569" customFormat="1" x14ac:dyDescent="0.2">
      <c r="B410" s="436">
        <f t="shared" si="22"/>
        <v>397</v>
      </c>
      <c r="C410" s="459" t="s">
        <v>1966</v>
      </c>
      <c r="D410" s="460">
        <v>3477000</v>
      </c>
      <c r="E410" s="461">
        <v>3477699</v>
      </c>
      <c r="F410" s="462">
        <f t="shared" si="21"/>
        <v>700</v>
      </c>
      <c r="G410" s="414" t="s">
        <v>83</v>
      </c>
      <c r="H410" s="465"/>
      <c r="I410" s="446" t="s">
        <v>1480</v>
      </c>
    </row>
    <row r="411" spans="2:9" s="569" customFormat="1" x14ac:dyDescent="0.2">
      <c r="B411" s="436">
        <f t="shared" si="22"/>
        <v>398</v>
      </c>
      <c r="C411" s="459" t="s">
        <v>2198</v>
      </c>
      <c r="D411" s="460">
        <v>3478000</v>
      </c>
      <c r="E411" s="461">
        <v>3478299</v>
      </c>
      <c r="F411" s="462">
        <f t="shared" si="21"/>
        <v>300</v>
      </c>
      <c r="G411" s="414" t="s">
        <v>83</v>
      </c>
      <c r="H411" s="465"/>
      <c r="I411" s="446" t="s">
        <v>1480</v>
      </c>
    </row>
    <row r="412" spans="2:9" s="569" customFormat="1" x14ac:dyDescent="0.2">
      <c r="B412" s="436">
        <f t="shared" si="22"/>
        <v>399</v>
      </c>
      <c r="C412" s="459" t="s">
        <v>1856</v>
      </c>
      <c r="D412" s="460">
        <v>3480000</v>
      </c>
      <c r="E412" s="461">
        <v>3480599</v>
      </c>
      <c r="F412" s="462">
        <f t="shared" si="21"/>
        <v>600</v>
      </c>
      <c r="G412" s="414" t="s">
        <v>83</v>
      </c>
      <c r="H412" s="465"/>
      <c r="I412" s="446" t="s">
        <v>1480</v>
      </c>
    </row>
    <row r="413" spans="2:9" s="569" customFormat="1" x14ac:dyDescent="0.2">
      <c r="B413" s="436">
        <f t="shared" si="22"/>
        <v>400</v>
      </c>
      <c r="C413" s="459" t="s">
        <v>2199</v>
      </c>
      <c r="D413" s="460">
        <v>3488000</v>
      </c>
      <c r="E413" s="461">
        <v>3488199</v>
      </c>
      <c r="F413" s="462">
        <f t="shared" si="21"/>
        <v>200</v>
      </c>
      <c r="G413" s="414" t="s">
        <v>83</v>
      </c>
      <c r="H413" s="465"/>
      <c r="I413" s="446" t="s">
        <v>1480</v>
      </c>
    </row>
    <row r="414" spans="2:9" s="569" customFormat="1" x14ac:dyDescent="0.2">
      <c r="B414" s="436">
        <f t="shared" si="22"/>
        <v>401</v>
      </c>
      <c r="C414" s="459" t="s">
        <v>2200</v>
      </c>
      <c r="D414" s="460">
        <v>3489000</v>
      </c>
      <c r="E414" s="461">
        <v>3489099</v>
      </c>
      <c r="F414" s="462">
        <f t="shared" si="21"/>
        <v>100</v>
      </c>
      <c r="G414" s="414" t="s">
        <v>83</v>
      </c>
      <c r="H414" s="465"/>
      <c r="I414" s="446" t="s">
        <v>1480</v>
      </c>
    </row>
    <row r="415" spans="2:9" x14ac:dyDescent="0.2">
      <c r="B415" s="436">
        <f t="shared" si="22"/>
        <v>402</v>
      </c>
      <c r="C415" s="459" t="s">
        <v>1916</v>
      </c>
      <c r="D415" s="460">
        <v>3490000</v>
      </c>
      <c r="E415" s="461">
        <v>3493299</v>
      </c>
      <c r="F415" s="462">
        <f t="shared" si="21"/>
        <v>3300</v>
      </c>
      <c r="G415" s="414" t="s">
        <v>83</v>
      </c>
      <c r="H415" s="465"/>
      <c r="I415" s="446" t="s">
        <v>1480</v>
      </c>
    </row>
    <row r="416" spans="2:9" x14ac:dyDescent="0.2">
      <c r="B416" s="436">
        <f t="shared" si="22"/>
        <v>403</v>
      </c>
      <c r="C416" s="459" t="s">
        <v>2007</v>
      </c>
      <c r="D416" s="460">
        <v>3495000</v>
      </c>
      <c r="E416" s="461">
        <v>3495499</v>
      </c>
      <c r="F416" s="462">
        <f t="shared" si="21"/>
        <v>500</v>
      </c>
      <c r="G416" s="414" t="s">
        <v>83</v>
      </c>
      <c r="H416" s="465"/>
      <c r="I416" s="446" t="s">
        <v>1480</v>
      </c>
    </row>
    <row r="417" spans="2:10" x14ac:dyDescent="0.2">
      <c r="B417" s="436">
        <f t="shared" si="22"/>
        <v>404</v>
      </c>
      <c r="C417" s="459" t="s">
        <v>166</v>
      </c>
      <c r="D417" s="460">
        <v>3500000</v>
      </c>
      <c r="E417" s="461">
        <v>3500699</v>
      </c>
      <c r="F417" s="462">
        <f t="shared" si="21"/>
        <v>700</v>
      </c>
      <c r="G417" s="414" t="s">
        <v>83</v>
      </c>
      <c r="H417" s="464"/>
      <c r="I417" s="446" t="s">
        <v>1480</v>
      </c>
    </row>
    <row r="418" spans="2:10" x14ac:dyDescent="0.2">
      <c r="B418" s="436">
        <f t="shared" si="22"/>
        <v>405</v>
      </c>
      <c r="C418" s="459" t="s">
        <v>1844</v>
      </c>
      <c r="D418" s="460">
        <v>3510000</v>
      </c>
      <c r="E418" s="461">
        <v>3511199</v>
      </c>
      <c r="F418" s="462">
        <f t="shared" si="21"/>
        <v>1200</v>
      </c>
      <c r="G418" s="414" t="s">
        <v>83</v>
      </c>
      <c r="H418" s="465"/>
      <c r="I418" s="446" t="s">
        <v>1480</v>
      </c>
    </row>
    <row r="419" spans="2:10" s="567" customFormat="1" x14ac:dyDescent="0.2">
      <c r="B419" s="436">
        <f t="shared" si="22"/>
        <v>406</v>
      </c>
      <c r="C419" s="459" t="s">
        <v>84</v>
      </c>
      <c r="D419" s="447">
        <v>3520000</v>
      </c>
      <c r="E419" s="448">
        <v>3520999</v>
      </c>
      <c r="F419" s="462">
        <f t="shared" si="21"/>
        <v>1000</v>
      </c>
      <c r="G419" s="414" t="s">
        <v>83</v>
      </c>
      <c r="H419" s="465"/>
      <c r="I419" s="446" t="s">
        <v>1480</v>
      </c>
    </row>
    <row r="420" spans="2:10" s="567" customFormat="1" x14ac:dyDescent="0.2">
      <c r="B420" s="436">
        <f t="shared" si="22"/>
        <v>407</v>
      </c>
      <c r="C420" s="459" t="s">
        <v>1967</v>
      </c>
      <c r="D420" s="449">
        <v>3530000</v>
      </c>
      <c r="E420" s="450">
        <v>3530699</v>
      </c>
      <c r="F420" s="462">
        <f t="shared" si="21"/>
        <v>700</v>
      </c>
      <c r="G420" s="414" t="s">
        <v>83</v>
      </c>
      <c r="H420" s="465"/>
      <c r="I420" s="446" t="s">
        <v>1480</v>
      </c>
    </row>
    <row r="421" spans="2:10" s="567" customFormat="1" x14ac:dyDescent="0.2">
      <c r="B421" s="436">
        <f t="shared" si="22"/>
        <v>408</v>
      </c>
      <c r="C421" s="414" t="s">
        <v>139</v>
      </c>
      <c r="D421" s="449">
        <v>3540000</v>
      </c>
      <c r="E421" s="450">
        <v>3541299</v>
      </c>
      <c r="F421" s="451">
        <f t="shared" si="21"/>
        <v>1300</v>
      </c>
      <c r="G421" s="414" t="s">
        <v>83</v>
      </c>
      <c r="H421" s="441"/>
      <c r="I421" s="446" t="s">
        <v>1480</v>
      </c>
      <c r="J421" s="569"/>
    </row>
    <row r="422" spans="2:10" s="567" customFormat="1" x14ac:dyDescent="0.2">
      <c r="B422" s="608">
        <f t="shared" si="22"/>
        <v>409</v>
      </c>
      <c r="C422" s="700" t="s">
        <v>2387</v>
      </c>
      <c r="D422" s="707">
        <v>3548000</v>
      </c>
      <c r="E422" s="618">
        <v>3548099</v>
      </c>
      <c r="F422" s="703">
        <f t="shared" si="21"/>
        <v>100</v>
      </c>
      <c r="G422" s="609" t="s">
        <v>83</v>
      </c>
      <c r="H422" s="705">
        <v>41518</v>
      </c>
      <c r="I422" s="616" t="s">
        <v>1480</v>
      </c>
      <c r="J422" s="569"/>
    </row>
    <row r="423" spans="2:10" s="569" customFormat="1" x14ac:dyDescent="0.2">
      <c r="B423" s="436">
        <f t="shared" si="22"/>
        <v>410</v>
      </c>
      <c r="C423" s="459" t="s">
        <v>2201</v>
      </c>
      <c r="D423" s="449">
        <v>3549000</v>
      </c>
      <c r="E423" s="450">
        <v>3549199</v>
      </c>
      <c r="F423" s="462">
        <f t="shared" si="21"/>
        <v>200</v>
      </c>
      <c r="G423" s="414" t="s">
        <v>83</v>
      </c>
      <c r="H423" s="465"/>
      <c r="I423" s="446" t="s">
        <v>1480</v>
      </c>
    </row>
    <row r="424" spans="2:10" s="569" customFormat="1" x14ac:dyDescent="0.2">
      <c r="B424" s="436">
        <f t="shared" si="22"/>
        <v>411</v>
      </c>
      <c r="C424" s="459" t="s">
        <v>1887</v>
      </c>
      <c r="D424" s="447">
        <v>3550000</v>
      </c>
      <c r="E424" s="448">
        <v>3551499</v>
      </c>
      <c r="F424" s="462">
        <f t="shared" si="21"/>
        <v>1500</v>
      </c>
      <c r="G424" s="414" t="s">
        <v>83</v>
      </c>
      <c r="H424" s="465"/>
      <c r="I424" s="446" t="s">
        <v>1480</v>
      </c>
    </row>
    <row r="425" spans="2:10" s="569" customFormat="1" x14ac:dyDescent="0.2">
      <c r="B425" s="436">
        <f t="shared" si="22"/>
        <v>412</v>
      </c>
      <c r="C425" s="459" t="s">
        <v>1888</v>
      </c>
      <c r="D425" s="443">
        <v>3554000</v>
      </c>
      <c r="E425" s="444">
        <v>3555199</v>
      </c>
      <c r="F425" s="462">
        <f t="shared" si="21"/>
        <v>1200</v>
      </c>
      <c r="G425" s="414" t="s">
        <v>83</v>
      </c>
      <c r="H425" s="465"/>
      <c r="I425" s="446" t="s">
        <v>1480</v>
      </c>
    </row>
    <row r="426" spans="2:10" s="569" customFormat="1" x14ac:dyDescent="0.2">
      <c r="B426" s="436">
        <f t="shared" si="22"/>
        <v>413</v>
      </c>
      <c r="C426" s="459" t="s">
        <v>1943</v>
      </c>
      <c r="D426" s="447">
        <v>3560000</v>
      </c>
      <c r="E426" s="448">
        <v>3560699</v>
      </c>
      <c r="F426" s="462">
        <f t="shared" si="21"/>
        <v>700</v>
      </c>
      <c r="G426" s="414" t="s">
        <v>83</v>
      </c>
      <c r="H426" s="465"/>
      <c r="I426" s="446" t="s">
        <v>1480</v>
      </c>
    </row>
    <row r="427" spans="2:10" s="569" customFormat="1" x14ac:dyDescent="0.2">
      <c r="B427" s="436">
        <f t="shared" si="22"/>
        <v>414</v>
      </c>
      <c r="C427" s="459" t="s">
        <v>1944</v>
      </c>
      <c r="D427" s="447">
        <v>3562000</v>
      </c>
      <c r="E427" s="448">
        <v>3562599</v>
      </c>
      <c r="F427" s="462">
        <f t="shared" si="21"/>
        <v>600</v>
      </c>
      <c r="G427" s="414" t="s">
        <v>83</v>
      </c>
      <c r="H427" s="465"/>
      <c r="I427" s="446" t="s">
        <v>1480</v>
      </c>
    </row>
    <row r="428" spans="2:10" s="567" customFormat="1" x14ac:dyDescent="0.2">
      <c r="B428" s="436">
        <f t="shared" si="22"/>
        <v>415</v>
      </c>
      <c r="C428" s="459" t="s">
        <v>1945</v>
      </c>
      <c r="D428" s="447">
        <v>3564000</v>
      </c>
      <c r="E428" s="448">
        <v>3564799</v>
      </c>
      <c r="F428" s="462">
        <f t="shared" si="21"/>
        <v>800</v>
      </c>
      <c r="G428" s="414" t="s">
        <v>83</v>
      </c>
      <c r="H428" s="465"/>
      <c r="I428" s="446" t="s">
        <v>1480</v>
      </c>
      <c r="J428" s="569"/>
    </row>
    <row r="429" spans="2:10" s="570" customFormat="1" x14ac:dyDescent="0.2">
      <c r="B429" s="436">
        <f t="shared" si="22"/>
        <v>416</v>
      </c>
      <c r="C429" s="459" t="s">
        <v>1936</v>
      </c>
      <c r="D429" s="447">
        <v>3566000</v>
      </c>
      <c r="E429" s="448">
        <v>3567199</v>
      </c>
      <c r="F429" s="462">
        <f t="shared" si="21"/>
        <v>1200</v>
      </c>
      <c r="G429" s="414" t="s">
        <v>83</v>
      </c>
      <c r="H429" s="465"/>
      <c r="I429" s="446" t="s">
        <v>1480</v>
      </c>
      <c r="J429" s="569"/>
    </row>
    <row r="430" spans="2:10" s="571" customFormat="1" x14ac:dyDescent="0.2">
      <c r="B430" s="436">
        <f t="shared" si="22"/>
        <v>417</v>
      </c>
      <c r="C430" s="459" t="s">
        <v>1937</v>
      </c>
      <c r="D430" s="460">
        <v>3569000</v>
      </c>
      <c r="E430" s="461">
        <v>3569199</v>
      </c>
      <c r="F430" s="462">
        <f t="shared" si="21"/>
        <v>200</v>
      </c>
      <c r="G430" s="414" t="s">
        <v>83</v>
      </c>
      <c r="H430" s="465"/>
      <c r="I430" s="446" t="s">
        <v>1480</v>
      </c>
      <c r="J430" s="569"/>
    </row>
    <row r="431" spans="2:10" s="570" customFormat="1" x14ac:dyDescent="0.2">
      <c r="B431" s="436">
        <f t="shared" si="22"/>
        <v>418</v>
      </c>
      <c r="C431" s="459" t="s">
        <v>93</v>
      </c>
      <c r="D431" s="460">
        <v>3570000</v>
      </c>
      <c r="E431" s="461">
        <v>3571499</v>
      </c>
      <c r="F431" s="462">
        <f t="shared" si="21"/>
        <v>1500</v>
      </c>
      <c r="G431" s="414" t="s">
        <v>83</v>
      </c>
      <c r="H431" s="465"/>
      <c r="I431" s="446" t="s">
        <v>1480</v>
      </c>
      <c r="J431" s="569"/>
    </row>
    <row r="432" spans="2:10" x14ac:dyDescent="0.2">
      <c r="B432" s="436">
        <f t="shared" si="22"/>
        <v>419</v>
      </c>
      <c r="C432" s="459" t="s">
        <v>2003</v>
      </c>
      <c r="D432" s="460">
        <v>3574000</v>
      </c>
      <c r="E432" s="461">
        <v>3574499</v>
      </c>
      <c r="F432" s="462">
        <f t="shared" si="21"/>
        <v>500</v>
      </c>
      <c r="G432" s="414" t="s">
        <v>83</v>
      </c>
      <c r="H432" s="465"/>
      <c r="I432" s="446" t="s">
        <v>1480</v>
      </c>
      <c r="J432" s="569"/>
    </row>
    <row r="433" spans="2:10" s="567" customFormat="1" x14ac:dyDescent="0.2">
      <c r="B433" s="436">
        <f t="shared" si="22"/>
        <v>420</v>
      </c>
      <c r="C433" s="459" t="s">
        <v>2202</v>
      </c>
      <c r="D433" s="460">
        <v>3588000</v>
      </c>
      <c r="E433" s="461">
        <v>3588199</v>
      </c>
      <c r="F433" s="462">
        <f t="shared" si="21"/>
        <v>200</v>
      </c>
      <c r="G433" s="414" t="s">
        <v>83</v>
      </c>
      <c r="H433" s="465"/>
      <c r="I433" s="446" t="s">
        <v>1480</v>
      </c>
      <c r="J433" s="569"/>
    </row>
    <row r="434" spans="2:10" s="567" customFormat="1" x14ac:dyDescent="0.2">
      <c r="B434" s="436">
        <f t="shared" si="22"/>
        <v>421</v>
      </c>
      <c r="C434" s="459" t="s">
        <v>2203</v>
      </c>
      <c r="D434" s="460">
        <v>3589000</v>
      </c>
      <c r="E434" s="461">
        <v>3589199</v>
      </c>
      <c r="F434" s="462">
        <f t="shared" si="21"/>
        <v>200</v>
      </c>
      <c r="G434" s="414" t="s">
        <v>83</v>
      </c>
      <c r="H434" s="465"/>
      <c r="I434" s="446" t="s">
        <v>1480</v>
      </c>
      <c r="J434" s="569"/>
    </row>
    <row r="435" spans="2:10" x14ac:dyDescent="0.2">
      <c r="B435" s="436">
        <f t="shared" si="22"/>
        <v>422</v>
      </c>
      <c r="C435" s="459" t="s">
        <v>1946</v>
      </c>
      <c r="D435" s="460">
        <v>3590000</v>
      </c>
      <c r="E435" s="461">
        <v>3590399</v>
      </c>
      <c r="F435" s="462">
        <f t="shared" si="21"/>
        <v>400</v>
      </c>
      <c r="G435" s="414" t="s">
        <v>83</v>
      </c>
      <c r="H435" s="465"/>
      <c r="I435" s="446" t="s">
        <v>1480</v>
      </c>
      <c r="J435" s="569"/>
    </row>
    <row r="436" spans="2:10" s="567" customFormat="1" x14ac:dyDescent="0.2">
      <c r="B436" s="436">
        <f t="shared" si="22"/>
        <v>423</v>
      </c>
      <c r="C436" s="459" t="s">
        <v>1938</v>
      </c>
      <c r="D436" s="460">
        <v>3591000</v>
      </c>
      <c r="E436" s="461">
        <v>3591399</v>
      </c>
      <c r="F436" s="462">
        <f t="shared" si="21"/>
        <v>400</v>
      </c>
      <c r="G436" s="414" t="s">
        <v>83</v>
      </c>
      <c r="H436" s="465"/>
      <c r="I436" s="446" t="s">
        <v>1480</v>
      </c>
    </row>
    <row r="437" spans="2:10" s="569" customFormat="1" x14ac:dyDescent="0.2">
      <c r="B437" s="436">
        <f t="shared" si="22"/>
        <v>424</v>
      </c>
      <c r="C437" s="459" t="s">
        <v>1939</v>
      </c>
      <c r="D437" s="460">
        <v>3592000</v>
      </c>
      <c r="E437" s="461">
        <v>3592399</v>
      </c>
      <c r="F437" s="462">
        <f t="shared" si="21"/>
        <v>400</v>
      </c>
      <c r="G437" s="414" t="s">
        <v>83</v>
      </c>
      <c r="H437" s="465"/>
      <c r="I437" s="446" t="s">
        <v>1480</v>
      </c>
    </row>
    <row r="438" spans="2:10" x14ac:dyDescent="0.2">
      <c r="B438" s="436">
        <f t="shared" si="22"/>
        <v>425</v>
      </c>
      <c r="C438" s="459" t="s">
        <v>2107</v>
      </c>
      <c r="D438" s="460">
        <v>3594000</v>
      </c>
      <c r="E438" s="461">
        <v>3594199</v>
      </c>
      <c r="F438" s="462">
        <f t="shared" si="21"/>
        <v>200</v>
      </c>
      <c r="G438" s="414" t="s">
        <v>83</v>
      </c>
      <c r="H438" s="465"/>
      <c r="I438" s="446" t="s">
        <v>1480</v>
      </c>
    </row>
    <row r="439" spans="2:10" s="567" customFormat="1" x14ac:dyDescent="0.2">
      <c r="B439" s="436">
        <f t="shared" si="22"/>
        <v>426</v>
      </c>
      <c r="C439" s="459" t="s">
        <v>2108</v>
      </c>
      <c r="D439" s="460">
        <v>3595000</v>
      </c>
      <c r="E439" s="461">
        <v>3595199</v>
      </c>
      <c r="F439" s="462">
        <f t="shared" si="21"/>
        <v>200</v>
      </c>
      <c r="G439" s="414" t="s">
        <v>83</v>
      </c>
      <c r="H439" s="465"/>
      <c r="I439" s="446" t="s">
        <v>1480</v>
      </c>
    </row>
    <row r="440" spans="2:10" s="569" customFormat="1" x14ac:dyDescent="0.2">
      <c r="B440" s="436">
        <f t="shared" si="22"/>
        <v>427</v>
      </c>
      <c r="C440" s="459" t="s">
        <v>2109</v>
      </c>
      <c r="D440" s="460">
        <v>3596000</v>
      </c>
      <c r="E440" s="461">
        <v>3596199</v>
      </c>
      <c r="F440" s="462">
        <f t="shared" si="21"/>
        <v>200</v>
      </c>
      <c r="G440" s="414" t="s">
        <v>83</v>
      </c>
      <c r="H440" s="465"/>
      <c r="I440" s="446" t="s">
        <v>1480</v>
      </c>
    </row>
    <row r="441" spans="2:10" s="567" customFormat="1" x14ac:dyDescent="0.2">
      <c r="B441" s="436">
        <f t="shared" si="22"/>
        <v>428</v>
      </c>
      <c r="C441" s="459" t="s">
        <v>2110</v>
      </c>
      <c r="D441" s="460">
        <v>3597000</v>
      </c>
      <c r="E441" s="461">
        <v>3597199</v>
      </c>
      <c r="F441" s="462">
        <f t="shared" si="21"/>
        <v>200</v>
      </c>
      <c r="G441" s="414" t="s">
        <v>83</v>
      </c>
      <c r="H441" s="465"/>
      <c r="I441" s="446" t="s">
        <v>1480</v>
      </c>
    </row>
    <row r="442" spans="2:10" s="567" customFormat="1" x14ac:dyDescent="0.2">
      <c r="B442" s="436">
        <f t="shared" si="22"/>
        <v>429</v>
      </c>
      <c r="C442" s="459" t="s">
        <v>2111</v>
      </c>
      <c r="D442" s="460">
        <v>3598000</v>
      </c>
      <c r="E442" s="461">
        <v>3598199</v>
      </c>
      <c r="F442" s="462">
        <f t="shared" si="21"/>
        <v>200</v>
      </c>
      <c r="G442" s="414" t="s">
        <v>83</v>
      </c>
      <c r="H442" s="465"/>
      <c r="I442" s="446" t="s">
        <v>1480</v>
      </c>
    </row>
    <row r="443" spans="2:10" s="567" customFormat="1" x14ac:dyDescent="0.2">
      <c r="B443" s="436">
        <f t="shared" si="22"/>
        <v>430</v>
      </c>
      <c r="C443" s="459" t="s">
        <v>2112</v>
      </c>
      <c r="D443" s="460">
        <v>3599000</v>
      </c>
      <c r="E443" s="461">
        <v>3599199</v>
      </c>
      <c r="F443" s="462">
        <f t="shared" si="21"/>
        <v>200</v>
      </c>
      <c r="G443" s="414" t="s">
        <v>83</v>
      </c>
      <c r="H443" s="465"/>
      <c r="I443" s="446" t="s">
        <v>1480</v>
      </c>
    </row>
    <row r="444" spans="2:10" s="567" customFormat="1" x14ac:dyDescent="0.2">
      <c r="B444" s="436">
        <f t="shared" si="22"/>
        <v>431</v>
      </c>
      <c r="C444" s="459" t="s">
        <v>1144</v>
      </c>
      <c r="D444" s="460">
        <v>3600000</v>
      </c>
      <c r="E444" s="461">
        <v>3600599</v>
      </c>
      <c r="F444" s="462">
        <f t="shared" si="21"/>
        <v>600</v>
      </c>
      <c r="G444" s="414" t="s">
        <v>83</v>
      </c>
      <c r="H444" s="464"/>
      <c r="I444" s="446" t="s">
        <v>1480</v>
      </c>
    </row>
    <row r="445" spans="2:10" s="567" customFormat="1" x14ac:dyDescent="0.2">
      <c r="B445" s="436">
        <f t="shared" si="22"/>
        <v>432</v>
      </c>
      <c r="C445" s="459" t="s">
        <v>1299</v>
      </c>
      <c r="D445" s="460">
        <v>3610000</v>
      </c>
      <c r="E445" s="461">
        <v>3629999</v>
      </c>
      <c r="F445" s="462">
        <f t="shared" si="21"/>
        <v>20000</v>
      </c>
      <c r="G445" s="414" t="s">
        <v>701</v>
      </c>
      <c r="H445" s="465"/>
      <c r="I445" s="446" t="s">
        <v>1480</v>
      </c>
    </row>
    <row r="446" spans="2:10" s="567" customFormat="1" x14ac:dyDescent="0.2">
      <c r="B446" s="436">
        <f t="shared" si="22"/>
        <v>433</v>
      </c>
      <c r="C446" s="459" t="s">
        <v>1256</v>
      </c>
      <c r="D446" s="460">
        <v>3650000</v>
      </c>
      <c r="E446" s="461">
        <v>3654799</v>
      </c>
      <c r="F446" s="462">
        <f t="shared" si="21"/>
        <v>4800</v>
      </c>
      <c r="G446" s="414" t="s">
        <v>83</v>
      </c>
      <c r="H446" s="465"/>
      <c r="I446" s="446" t="s">
        <v>1480</v>
      </c>
    </row>
    <row r="447" spans="2:10" s="567" customFormat="1" x14ac:dyDescent="0.2">
      <c r="B447" s="436">
        <f t="shared" si="22"/>
        <v>434</v>
      </c>
      <c r="C447" s="459" t="s">
        <v>1857</v>
      </c>
      <c r="D447" s="460">
        <v>3660000</v>
      </c>
      <c r="E447" s="461">
        <v>3662899</v>
      </c>
      <c r="F447" s="462">
        <f t="shared" si="21"/>
        <v>2900</v>
      </c>
      <c r="G447" s="463" t="s">
        <v>83</v>
      </c>
      <c r="H447" s="465"/>
      <c r="I447" s="446" t="s">
        <v>1480</v>
      </c>
    </row>
    <row r="448" spans="2:10" s="567" customFormat="1" x14ac:dyDescent="0.2">
      <c r="B448" s="436">
        <f t="shared" si="22"/>
        <v>435</v>
      </c>
      <c r="C448" s="459" t="s">
        <v>1458</v>
      </c>
      <c r="D448" s="460">
        <v>3670000</v>
      </c>
      <c r="E448" s="461">
        <v>3670499</v>
      </c>
      <c r="F448" s="462">
        <f t="shared" si="21"/>
        <v>500</v>
      </c>
      <c r="G448" s="463" t="s">
        <v>83</v>
      </c>
      <c r="H448" s="465"/>
      <c r="I448" s="446" t="s">
        <v>1480</v>
      </c>
    </row>
    <row r="449" spans="2:9" s="569" customFormat="1" x14ac:dyDescent="0.2">
      <c r="B449" s="436">
        <f t="shared" si="22"/>
        <v>436</v>
      </c>
      <c r="C449" s="459" t="s">
        <v>1459</v>
      </c>
      <c r="D449" s="460">
        <v>3672000</v>
      </c>
      <c r="E449" s="461">
        <v>3673199</v>
      </c>
      <c r="F449" s="462">
        <f t="shared" si="21"/>
        <v>1200</v>
      </c>
      <c r="G449" s="463" t="s">
        <v>83</v>
      </c>
      <c r="H449" s="465"/>
      <c r="I449" s="446" t="s">
        <v>1480</v>
      </c>
    </row>
    <row r="450" spans="2:9" s="569" customFormat="1" x14ac:dyDescent="0.2">
      <c r="B450" s="436">
        <f t="shared" si="22"/>
        <v>437</v>
      </c>
      <c r="C450" s="459" t="s">
        <v>1460</v>
      </c>
      <c r="D450" s="460">
        <v>3674000</v>
      </c>
      <c r="E450" s="461">
        <v>3674399</v>
      </c>
      <c r="F450" s="462">
        <f t="shared" si="21"/>
        <v>400</v>
      </c>
      <c r="G450" s="463" t="s">
        <v>83</v>
      </c>
      <c r="H450" s="465"/>
      <c r="I450" s="446" t="s">
        <v>1480</v>
      </c>
    </row>
    <row r="451" spans="2:9" s="569" customFormat="1" x14ac:dyDescent="0.2">
      <c r="B451" s="436">
        <f t="shared" si="22"/>
        <v>438</v>
      </c>
      <c r="C451" s="459" t="s">
        <v>2204</v>
      </c>
      <c r="D451" s="460">
        <v>3676000</v>
      </c>
      <c r="E451" s="461">
        <v>3676599</v>
      </c>
      <c r="F451" s="462">
        <f t="shared" si="21"/>
        <v>600</v>
      </c>
      <c r="G451" s="463" t="s">
        <v>83</v>
      </c>
      <c r="H451" s="465"/>
      <c r="I451" s="446" t="s">
        <v>1480</v>
      </c>
    </row>
    <row r="452" spans="2:9" x14ac:dyDescent="0.2">
      <c r="B452" s="436">
        <f t="shared" si="22"/>
        <v>439</v>
      </c>
      <c r="C452" s="459" t="s">
        <v>1461</v>
      </c>
      <c r="D452" s="460">
        <v>3678000</v>
      </c>
      <c r="E452" s="461">
        <v>3678799</v>
      </c>
      <c r="F452" s="462">
        <f t="shared" si="21"/>
        <v>800</v>
      </c>
      <c r="G452" s="463" t="s">
        <v>83</v>
      </c>
      <c r="H452" s="465"/>
      <c r="I452" s="446" t="s">
        <v>1480</v>
      </c>
    </row>
    <row r="453" spans="2:9" x14ac:dyDescent="0.2">
      <c r="B453" s="436">
        <f t="shared" si="22"/>
        <v>440</v>
      </c>
      <c r="C453" s="459" t="s">
        <v>1462</v>
      </c>
      <c r="D453" s="460">
        <v>3680000</v>
      </c>
      <c r="E453" s="461">
        <v>3680499</v>
      </c>
      <c r="F453" s="462">
        <f t="shared" si="21"/>
        <v>500</v>
      </c>
      <c r="G453" s="463" t="s">
        <v>83</v>
      </c>
      <c r="H453" s="465"/>
      <c r="I453" s="446" t="s">
        <v>1480</v>
      </c>
    </row>
    <row r="454" spans="2:9" x14ac:dyDescent="0.2">
      <c r="B454" s="436">
        <f t="shared" si="22"/>
        <v>441</v>
      </c>
      <c r="C454" s="459" t="s">
        <v>1917</v>
      </c>
      <c r="D454" s="460">
        <v>3682000</v>
      </c>
      <c r="E454" s="461">
        <v>3684699</v>
      </c>
      <c r="F454" s="462">
        <f t="shared" si="21"/>
        <v>2700</v>
      </c>
      <c r="G454" s="463" t="s">
        <v>83</v>
      </c>
      <c r="H454" s="465"/>
      <c r="I454" s="446" t="s">
        <v>1480</v>
      </c>
    </row>
    <row r="455" spans="2:9" x14ac:dyDescent="0.2">
      <c r="B455" s="436">
        <f t="shared" si="22"/>
        <v>442</v>
      </c>
      <c r="C455" s="459" t="s">
        <v>1918</v>
      </c>
      <c r="D455" s="460">
        <v>3690000</v>
      </c>
      <c r="E455" s="461">
        <v>3691299</v>
      </c>
      <c r="F455" s="462">
        <f t="shared" si="21"/>
        <v>1300</v>
      </c>
      <c r="G455" s="463" t="s">
        <v>83</v>
      </c>
      <c r="H455" s="465"/>
      <c r="I455" s="446" t="s">
        <v>1480</v>
      </c>
    </row>
    <row r="456" spans="2:9" x14ac:dyDescent="0.2">
      <c r="B456" s="436">
        <f t="shared" si="22"/>
        <v>443</v>
      </c>
      <c r="C456" s="459" t="s">
        <v>1940</v>
      </c>
      <c r="D456" s="460">
        <v>3693000</v>
      </c>
      <c r="E456" s="461">
        <v>3694799</v>
      </c>
      <c r="F456" s="462">
        <f t="shared" si="21"/>
        <v>1800</v>
      </c>
      <c r="G456" s="463" t="s">
        <v>83</v>
      </c>
      <c r="H456" s="465"/>
      <c r="I456" s="446" t="s">
        <v>1480</v>
      </c>
    </row>
    <row r="457" spans="2:9" x14ac:dyDescent="0.2">
      <c r="B457" s="436">
        <f t="shared" si="22"/>
        <v>444</v>
      </c>
      <c r="C457" s="459" t="s">
        <v>1959</v>
      </c>
      <c r="D457" s="460">
        <v>3695000</v>
      </c>
      <c r="E457" s="461">
        <v>3695299</v>
      </c>
      <c r="F457" s="462">
        <f t="shared" si="21"/>
        <v>300</v>
      </c>
      <c r="G457" s="463" t="s">
        <v>83</v>
      </c>
      <c r="H457" s="465"/>
      <c r="I457" s="446" t="s">
        <v>1480</v>
      </c>
    </row>
    <row r="458" spans="2:9" x14ac:dyDescent="0.2">
      <c r="B458" s="608">
        <f t="shared" si="22"/>
        <v>445</v>
      </c>
      <c r="C458" s="700" t="s">
        <v>2383</v>
      </c>
      <c r="D458" s="701">
        <v>3696000</v>
      </c>
      <c r="E458" s="702">
        <v>3696099</v>
      </c>
      <c r="F458" s="703">
        <f t="shared" si="21"/>
        <v>100</v>
      </c>
      <c r="G458" s="704" t="s">
        <v>83</v>
      </c>
      <c r="H458" s="705">
        <v>41518</v>
      </c>
      <c r="I458" s="616" t="s">
        <v>1480</v>
      </c>
    </row>
    <row r="459" spans="2:9" s="567" customFormat="1" x14ac:dyDescent="0.2">
      <c r="B459" s="608">
        <f t="shared" si="22"/>
        <v>446</v>
      </c>
      <c r="C459" s="700" t="s">
        <v>2385</v>
      </c>
      <c r="D459" s="701">
        <v>3697000</v>
      </c>
      <c r="E459" s="702">
        <v>3697099</v>
      </c>
      <c r="F459" s="703">
        <f t="shared" si="21"/>
        <v>100</v>
      </c>
      <c r="G459" s="704" t="s">
        <v>83</v>
      </c>
      <c r="H459" s="705">
        <v>41518</v>
      </c>
      <c r="I459" s="616" t="s">
        <v>1480</v>
      </c>
    </row>
    <row r="460" spans="2:9" x14ac:dyDescent="0.2">
      <c r="B460" s="608">
        <f t="shared" si="22"/>
        <v>447</v>
      </c>
      <c r="C460" s="700" t="s">
        <v>2384</v>
      </c>
      <c r="D460" s="701">
        <v>3698000</v>
      </c>
      <c r="E460" s="702">
        <v>3698099</v>
      </c>
      <c r="F460" s="703">
        <f t="shared" si="21"/>
        <v>100</v>
      </c>
      <c r="G460" s="704" t="s">
        <v>83</v>
      </c>
      <c r="H460" s="705">
        <v>41518</v>
      </c>
      <c r="I460" s="616" t="s">
        <v>1480</v>
      </c>
    </row>
    <row r="461" spans="2:9" x14ac:dyDescent="0.2">
      <c r="B461" s="436">
        <f t="shared" si="22"/>
        <v>448</v>
      </c>
      <c r="C461" s="459" t="s">
        <v>2102</v>
      </c>
      <c r="D461" s="460">
        <v>3699000</v>
      </c>
      <c r="E461" s="461">
        <v>3699199</v>
      </c>
      <c r="F461" s="462">
        <f t="shared" si="21"/>
        <v>200</v>
      </c>
      <c r="G461" s="463" t="s">
        <v>83</v>
      </c>
      <c r="H461" s="465"/>
      <c r="I461" s="446" t="s">
        <v>1480</v>
      </c>
    </row>
    <row r="462" spans="2:9" x14ac:dyDescent="0.2">
      <c r="B462" s="436">
        <f t="shared" si="22"/>
        <v>449</v>
      </c>
      <c r="C462" s="459" t="s">
        <v>1130</v>
      </c>
      <c r="D462" s="460">
        <v>3700000</v>
      </c>
      <c r="E462" s="461">
        <v>3719999</v>
      </c>
      <c r="F462" s="462">
        <f t="shared" si="21"/>
        <v>20000</v>
      </c>
      <c r="G462" s="463" t="s">
        <v>1379</v>
      </c>
      <c r="H462" s="464"/>
      <c r="I462" s="446" t="s">
        <v>1480</v>
      </c>
    </row>
    <row r="463" spans="2:9" x14ac:dyDescent="0.2">
      <c r="B463" s="436">
        <f t="shared" si="22"/>
        <v>450</v>
      </c>
      <c r="C463" s="459" t="s">
        <v>1634</v>
      </c>
      <c r="D463" s="460">
        <v>3720000</v>
      </c>
      <c r="E463" s="461">
        <v>3721099</v>
      </c>
      <c r="F463" s="462">
        <f t="shared" si="21"/>
        <v>1100</v>
      </c>
      <c r="G463" s="463" t="s">
        <v>1379</v>
      </c>
      <c r="H463" s="465"/>
      <c r="I463" s="446" t="s">
        <v>1480</v>
      </c>
    </row>
    <row r="464" spans="2:9" s="569" customFormat="1" x14ac:dyDescent="0.2">
      <c r="B464" s="436">
        <f t="shared" si="22"/>
        <v>451</v>
      </c>
      <c r="C464" s="459" t="s">
        <v>1635</v>
      </c>
      <c r="D464" s="460">
        <v>3724000</v>
      </c>
      <c r="E464" s="461">
        <v>3724299</v>
      </c>
      <c r="F464" s="462">
        <f t="shared" si="21"/>
        <v>300</v>
      </c>
      <c r="G464" s="463" t="s">
        <v>1379</v>
      </c>
      <c r="H464" s="465"/>
      <c r="I464" s="446" t="s">
        <v>1480</v>
      </c>
    </row>
    <row r="465" spans="2:9" s="569" customFormat="1" x14ac:dyDescent="0.2">
      <c r="B465" s="436">
        <f t="shared" si="22"/>
        <v>452</v>
      </c>
      <c r="C465" s="459" t="s">
        <v>1636</v>
      </c>
      <c r="D465" s="460">
        <v>3727000</v>
      </c>
      <c r="E465" s="461">
        <v>3727199</v>
      </c>
      <c r="F465" s="462">
        <f t="shared" si="21"/>
        <v>200</v>
      </c>
      <c r="G465" s="463" t="s">
        <v>1379</v>
      </c>
      <c r="H465" s="465"/>
      <c r="I465" s="446" t="s">
        <v>1480</v>
      </c>
    </row>
    <row r="466" spans="2:9" s="569" customFormat="1" x14ac:dyDescent="0.2">
      <c r="B466" s="436">
        <f t="shared" si="22"/>
        <v>453</v>
      </c>
      <c r="C466" s="459" t="s">
        <v>1299</v>
      </c>
      <c r="D466" s="460">
        <v>3730000</v>
      </c>
      <c r="E466" s="461">
        <v>3731999</v>
      </c>
      <c r="F466" s="462">
        <f t="shared" si="21"/>
        <v>2000</v>
      </c>
      <c r="G466" s="463" t="s">
        <v>701</v>
      </c>
      <c r="H466" s="465"/>
      <c r="I466" s="446" t="s">
        <v>1480</v>
      </c>
    </row>
    <row r="467" spans="2:9" s="569" customFormat="1" x14ac:dyDescent="0.2">
      <c r="B467" s="436">
        <f t="shared" si="22"/>
        <v>454</v>
      </c>
      <c r="C467" s="459" t="s">
        <v>1878</v>
      </c>
      <c r="D467" s="460">
        <v>3736000</v>
      </c>
      <c r="E467" s="461">
        <v>3736199</v>
      </c>
      <c r="F467" s="462">
        <f t="shared" si="21"/>
        <v>200</v>
      </c>
      <c r="G467" s="463" t="s">
        <v>1379</v>
      </c>
      <c r="H467" s="465"/>
      <c r="I467" s="446" t="s">
        <v>1480</v>
      </c>
    </row>
    <row r="468" spans="2:9" s="569" customFormat="1" x14ac:dyDescent="0.2">
      <c r="B468" s="436">
        <f t="shared" si="22"/>
        <v>455</v>
      </c>
      <c r="C468" s="459" t="s">
        <v>2059</v>
      </c>
      <c r="D468" s="460">
        <v>3738000</v>
      </c>
      <c r="E468" s="461">
        <v>3738399</v>
      </c>
      <c r="F468" s="462">
        <f t="shared" si="21"/>
        <v>400</v>
      </c>
      <c r="G468" s="463" t="s">
        <v>1379</v>
      </c>
      <c r="H468" s="465"/>
      <c r="I468" s="446" t="s">
        <v>1480</v>
      </c>
    </row>
    <row r="469" spans="2:9" s="567" customFormat="1" x14ac:dyDescent="0.2">
      <c r="B469" s="436">
        <f t="shared" si="22"/>
        <v>456</v>
      </c>
      <c r="C469" s="414" t="s">
        <v>1135</v>
      </c>
      <c r="D469" s="447">
        <v>3740000</v>
      </c>
      <c r="E469" s="448">
        <v>3742699</v>
      </c>
      <c r="F469" s="451">
        <f t="shared" si="21"/>
        <v>2700</v>
      </c>
      <c r="G469" s="456" t="s">
        <v>1379</v>
      </c>
      <c r="H469" s="457"/>
      <c r="I469" s="446" t="s">
        <v>1480</v>
      </c>
    </row>
    <row r="470" spans="2:9" s="569" customFormat="1" x14ac:dyDescent="0.2">
      <c r="B470" s="608">
        <f t="shared" si="22"/>
        <v>457</v>
      </c>
      <c r="C470" s="609" t="s">
        <v>1903</v>
      </c>
      <c r="D470" s="614">
        <v>3746000</v>
      </c>
      <c r="E470" s="615">
        <v>3746999</v>
      </c>
      <c r="F470" s="610">
        <f t="shared" si="21"/>
        <v>1000</v>
      </c>
      <c r="G470" s="627" t="s">
        <v>1379</v>
      </c>
      <c r="H470" s="697">
        <v>41518</v>
      </c>
      <c r="I470" s="616" t="s">
        <v>1480</v>
      </c>
    </row>
    <row r="471" spans="2:9" s="569" customFormat="1" x14ac:dyDescent="0.2">
      <c r="B471" s="436">
        <f t="shared" si="22"/>
        <v>458</v>
      </c>
      <c r="C471" s="414" t="s">
        <v>1630</v>
      </c>
      <c r="D471" s="447">
        <v>3747000</v>
      </c>
      <c r="E471" s="448">
        <v>3747199</v>
      </c>
      <c r="F471" s="451">
        <f t="shared" si="21"/>
        <v>200</v>
      </c>
      <c r="G471" s="456" t="s">
        <v>1379</v>
      </c>
      <c r="H471" s="458"/>
      <c r="I471" s="446" t="s">
        <v>1480</v>
      </c>
    </row>
    <row r="472" spans="2:9" s="569" customFormat="1" x14ac:dyDescent="0.2">
      <c r="B472" s="436">
        <f t="shared" si="22"/>
        <v>459</v>
      </c>
      <c r="C472" s="414" t="s">
        <v>1136</v>
      </c>
      <c r="D472" s="447">
        <v>3750000</v>
      </c>
      <c r="E472" s="448">
        <v>3753799</v>
      </c>
      <c r="F472" s="451">
        <f t="shared" si="21"/>
        <v>3800</v>
      </c>
      <c r="G472" s="456" t="s">
        <v>1379</v>
      </c>
      <c r="H472" s="457"/>
      <c r="I472" s="446" t="s">
        <v>1480</v>
      </c>
    </row>
    <row r="473" spans="2:9" s="569" customFormat="1" x14ac:dyDescent="0.2">
      <c r="B473" s="436">
        <f t="shared" si="22"/>
        <v>460</v>
      </c>
      <c r="C473" s="414" t="s">
        <v>1904</v>
      </c>
      <c r="D473" s="447">
        <v>3756000</v>
      </c>
      <c r="E473" s="448">
        <v>3756599</v>
      </c>
      <c r="F473" s="451">
        <f t="shared" si="21"/>
        <v>600</v>
      </c>
      <c r="G473" s="456" t="s">
        <v>1379</v>
      </c>
      <c r="H473" s="458"/>
      <c r="I473" s="446" t="s">
        <v>1480</v>
      </c>
    </row>
    <row r="474" spans="2:9" s="569" customFormat="1" x14ac:dyDescent="0.2">
      <c r="B474" s="436">
        <f t="shared" si="22"/>
        <v>461</v>
      </c>
      <c r="C474" s="414" t="s">
        <v>2018</v>
      </c>
      <c r="D474" s="447">
        <v>3758000</v>
      </c>
      <c r="E474" s="448">
        <v>3758699</v>
      </c>
      <c r="F474" s="451">
        <f t="shared" si="21"/>
        <v>700</v>
      </c>
      <c r="G474" s="456" t="s">
        <v>1379</v>
      </c>
      <c r="H474" s="458"/>
      <c r="I474" s="446" t="s">
        <v>1480</v>
      </c>
    </row>
    <row r="475" spans="2:9" x14ac:dyDescent="0.2">
      <c r="B475" s="436">
        <f t="shared" si="22"/>
        <v>462</v>
      </c>
      <c r="C475" s="414" t="s">
        <v>1137</v>
      </c>
      <c r="D475" s="447">
        <v>3760000</v>
      </c>
      <c r="E475" s="448">
        <v>3763599</v>
      </c>
      <c r="F475" s="451">
        <f t="shared" si="21"/>
        <v>3600</v>
      </c>
      <c r="G475" s="456" t="s">
        <v>1379</v>
      </c>
      <c r="H475" s="457"/>
      <c r="I475" s="446" t="s">
        <v>1480</v>
      </c>
    </row>
    <row r="476" spans="2:9" s="599" customFormat="1" x14ac:dyDescent="0.2">
      <c r="B476" s="436">
        <f t="shared" si="22"/>
        <v>463</v>
      </c>
      <c r="C476" s="414" t="s">
        <v>1905</v>
      </c>
      <c r="D476" s="447">
        <v>3766000</v>
      </c>
      <c r="E476" s="448">
        <v>3766399</v>
      </c>
      <c r="F476" s="451">
        <f t="shared" si="21"/>
        <v>400</v>
      </c>
      <c r="G476" s="456" t="s">
        <v>1379</v>
      </c>
      <c r="H476" s="458"/>
      <c r="I476" s="446" t="s">
        <v>1480</v>
      </c>
    </row>
    <row r="477" spans="2:9" x14ac:dyDescent="0.2">
      <c r="B477" s="436">
        <f t="shared" ref="B477:B520" si="23">+B476+1</f>
        <v>464</v>
      </c>
      <c r="C477" s="414" t="s">
        <v>1232</v>
      </c>
      <c r="D477" s="447">
        <v>3770000</v>
      </c>
      <c r="E477" s="448">
        <v>3770799</v>
      </c>
      <c r="F477" s="451">
        <f t="shared" si="21"/>
        <v>800</v>
      </c>
      <c r="G477" s="456" t="s">
        <v>1379</v>
      </c>
      <c r="H477" s="458"/>
      <c r="I477" s="446" t="s">
        <v>1480</v>
      </c>
    </row>
    <row r="478" spans="2:9" s="569" customFormat="1" x14ac:dyDescent="0.2">
      <c r="B478" s="436">
        <f t="shared" si="23"/>
        <v>465</v>
      </c>
      <c r="C478" s="414" t="s">
        <v>2205</v>
      </c>
      <c r="D478" s="447">
        <v>3778000</v>
      </c>
      <c r="E478" s="448">
        <v>3779399</v>
      </c>
      <c r="F478" s="451">
        <f t="shared" si="21"/>
        <v>1400</v>
      </c>
      <c r="G478" s="456" t="s">
        <v>1379</v>
      </c>
      <c r="H478" s="458"/>
      <c r="I478" s="446" t="s">
        <v>1480</v>
      </c>
    </row>
    <row r="479" spans="2:9" x14ac:dyDescent="0.2">
      <c r="B479" s="436">
        <f t="shared" si="23"/>
        <v>466</v>
      </c>
      <c r="C479" s="414" t="s">
        <v>1898</v>
      </c>
      <c r="D479" s="447">
        <v>3780000</v>
      </c>
      <c r="E479" s="448">
        <v>3780599</v>
      </c>
      <c r="F479" s="451">
        <f t="shared" si="21"/>
        <v>600</v>
      </c>
      <c r="G479" s="456" t="s">
        <v>1379</v>
      </c>
      <c r="H479" s="458"/>
      <c r="I479" s="446" t="s">
        <v>1480</v>
      </c>
    </row>
    <row r="480" spans="2:9" x14ac:dyDescent="0.2">
      <c r="B480" s="436">
        <f t="shared" si="23"/>
        <v>467</v>
      </c>
      <c r="C480" s="414" t="s">
        <v>1899</v>
      </c>
      <c r="D480" s="447">
        <v>3782000</v>
      </c>
      <c r="E480" s="448">
        <v>3782199</v>
      </c>
      <c r="F480" s="451">
        <f t="shared" si="21"/>
        <v>200</v>
      </c>
      <c r="G480" s="456" t="s">
        <v>1379</v>
      </c>
      <c r="H480" s="458"/>
      <c r="I480" s="446" t="s">
        <v>1480</v>
      </c>
    </row>
    <row r="481" spans="2:9" x14ac:dyDescent="0.2">
      <c r="B481" s="436">
        <f t="shared" si="23"/>
        <v>468</v>
      </c>
      <c r="C481" s="414" t="s">
        <v>1900</v>
      </c>
      <c r="D481" s="447">
        <v>3784000</v>
      </c>
      <c r="E481" s="448">
        <v>3784199</v>
      </c>
      <c r="F481" s="451">
        <f t="shared" si="21"/>
        <v>200</v>
      </c>
      <c r="G481" s="456" t="s">
        <v>1379</v>
      </c>
      <c r="H481" s="458"/>
      <c r="I481" s="446" t="s">
        <v>1480</v>
      </c>
    </row>
    <row r="482" spans="2:9" x14ac:dyDescent="0.2">
      <c r="B482" s="436">
        <f t="shared" si="23"/>
        <v>469</v>
      </c>
      <c r="C482" s="414" t="s">
        <v>1906</v>
      </c>
      <c r="D482" s="447">
        <v>3786000</v>
      </c>
      <c r="E482" s="448">
        <v>3786299</v>
      </c>
      <c r="F482" s="451">
        <f t="shared" si="21"/>
        <v>300</v>
      </c>
      <c r="G482" s="456" t="s">
        <v>1379</v>
      </c>
      <c r="H482" s="458"/>
      <c r="I482" s="446" t="s">
        <v>1480</v>
      </c>
    </row>
    <row r="483" spans="2:9" x14ac:dyDescent="0.2">
      <c r="B483" s="436">
        <f t="shared" si="23"/>
        <v>470</v>
      </c>
      <c r="C483" s="414" t="s">
        <v>1907</v>
      </c>
      <c r="D483" s="447">
        <v>3788000</v>
      </c>
      <c r="E483" s="448">
        <v>3788199</v>
      </c>
      <c r="F483" s="451">
        <f t="shared" si="21"/>
        <v>200</v>
      </c>
      <c r="G483" s="456" t="s">
        <v>1379</v>
      </c>
      <c r="H483" s="458"/>
      <c r="I483" s="446" t="s">
        <v>1480</v>
      </c>
    </row>
    <row r="484" spans="2:9" s="548" customFormat="1" x14ac:dyDescent="0.2">
      <c r="B484" s="436">
        <f t="shared" si="23"/>
        <v>471</v>
      </c>
      <c r="C484" s="414" t="s">
        <v>1908</v>
      </c>
      <c r="D484" s="447">
        <v>3790000</v>
      </c>
      <c r="E484" s="448">
        <v>3791299</v>
      </c>
      <c r="F484" s="451">
        <f t="shared" si="21"/>
        <v>1300</v>
      </c>
      <c r="G484" s="456" t="s">
        <v>1379</v>
      </c>
      <c r="H484" s="458"/>
      <c r="I484" s="446" t="s">
        <v>1480</v>
      </c>
    </row>
    <row r="485" spans="2:9" s="555" customFormat="1" x14ac:dyDescent="0.2">
      <c r="B485" s="608">
        <f t="shared" si="23"/>
        <v>472</v>
      </c>
      <c r="C485" s="609" t="s">
        <v>1909</v>
      </c>
      <c r="D485" s="614">
        <v>3794000</v>
      </c>
      <c r="E485" s="615">
        <v>3795499</v>
      </c>
      <c r="F485" s="610">
        <f t="shared" si="21"/>
        <v>1500</v>
      </c>
      <c r="G485" s="627" t="s">
        <v>1379</v>
      </c>
      <c r="H485" s="697">
        <v>41518</v>
      </c>
      <c r="I485" s="616" t="s">
        <v>1480</v>
      </c>
    </row>
    <row r="486" spans="2:9" ht="12.75" customHeight="1" x14ac:dyDescent="0.2">
      <c r="B486" s="436">
        <f t="shared" si="23"/>
        <v>473</v>
      </c>
      <c r="C486" s="414" t="s">
        <v>1910</v>
      </c>
      <c r="D486" s="447">
        <v>3798000</v>
      </c>
      <c r="E486" s="448">
        <v>3798599</v>
      </c>
      <c r="F486" s="451">
        <f t="shared" si="21"/>
        <v>600</v>
      </c>
      <c r="G486" s="456" t="s">
        <v>1379</v>
      </c>
      <c r="H486" s="458"/>
      <c r="I486" s="446" t="s">
        <v>1480</v>
      </c>
    </row>
    <row r="487" spans="2:9" x14ac:dyDescent="0.2">
      <c r="B487" s="436">
        <f t="shared" si="23"/>
        <v>474</v>
      </c>
      <c r="C487" s="414" t="s">
        <v>1299</v>
      </c>
      <c r="D487" s="447">
        <v>3800000</v>
      </c>
      <c r="E487" s="448">
        <v>3830199</v>
      </c>
      <c r="F487" s="451">
        <f t="shared" si="21"/>
        <v>30200</v>
      </c>
      <c r="G487" s="414" t="s">
        <v>701</v>
      </c>
      <c r="H487" s="458"/>
      <c r="I487" s="446" t="s">
        <v>1480</v>
      </c>
    </row>
    <row r="488" spans="2:9" x14ac:dyDescent="0.2">
      <c r="B488" s="436">
        <f t="shared" si="23"/>
        <v>475</v>
      </c>
      <c r="C488" s="414" t="s">
        <v>1299</v>
      </c>
      <c r="D488" s="447">
        <v>3831000</v>
      </c>
      <c r="E488" s="448">
        <v>3836999</v>
      </c>
      <c r="F488" s="451">
        <f t="shared" ref="F488:F520" si="24">SUM((E488-D488)+1)</f>
        <v>6000</v>
      </c>
      <c r="G488" s="456" t="s">
        <v>701</v>
      </c>
      <c r="H488" s="458"/>
      <c r="I488" s="446" t="s">
        <v>1480</v>
      </c>
    </row>
    <row r="489" spans="2:9" ht="13.5" customHeight="1" x14ac:dyDescent="0.2">
      <c r="B489" s="436">
        <f t="shared" si="23"/>
        <v>476</v>
      </c>
      <c r="C489" s="414" t="s">
        <v>1338</v>
      </c>
      <c r="D489" s="447">
        <v>3840000</v>
      </c>
      <c r="E489" s="448">
        <v>3840399</v>
      </c>
      <c r="F489" s="451">
        <f t="shared" si="24"/>
        <v>400</v>
      </c>
      <c r="G489" s="456" t="s">
        <v>1379</v>
      </c>
      <c r="H489" s="458"/>
      <c r="I489" s="446" t="s">
        <v>1480</v>
      </c>
    </row>
    <row r="490" spans="2:9" ht="12" customHeight="1" x14ac:dyDescent="0.2">
      <c r="B490" s="436">
        <f t="shared" si="23"/>
        <v>477</v>
      </c>
      <c r="C490" s="414" t="s">
        <v>1384</v>
      </c>
      <c r="D490" s="447">
        <v>3843000</v>
      </c>
      <c r="E490" s="448">
        <v>3843199</v>
      </c>
      <c r="F490" s="451">
        <f t="shared" si="24"/>
        <v>200</v>
      </c>
      <c r="G490" s="456" t="s">
        <v>1379</v>
      </c>
      <c r="H490" s="458"/>
      <c r="I490" s="446" t="s">
        <v>1480</v>
      </c>
    </row>
    <row r="491" spans="2:9" ht="12.75" customHeight="1" x14ac:dyDescent="0.2">
      <c r="B491" s="436">
        <f t="shared" si="23"/>
        <v>478</v>
      </c>
      <c r="C491" s="414" t="s">
        <v>1385</v>
      </c>
      <c r="D491" s="447">
        <v>3846000</v>
      </c>
      <c r="E491" s="448">
        <v>3846599</v>
      </c>
      <c r="F491" s="451">
        <f t="shared" si="24"/>
        <v>600</v>
      </c>
      <c r="G491" s="456" t="s">
        <v>1379</v>
      </c>
      <c r="H491" s="458"/>
      <c r="I491" s="446" t="s">
        <v>1480</v>
      </c>
    </row>
    <row r="492" spans="2:9" x14ac:dyDescent="0.2">
      <c r="B492" s="436">
        <f t="shared" si="23"/>
        <v>479</v>
      </c>
      <c r="C492" s="414" t="s">
        <v>1386</v>
      </c>
      <c r="D492" s="447">
        <v>3850000</v>
      </c>
      <c r="E492" s="448">
        <v>3850399</v>
      </c>
      <c r="F492" s="451">
        <f t="shared" si="24"/>
        <v>400</v>
      </c>
      <c r="G492" s="456" t="s">
        <v>1379</v>
      </c>
      <c r="H492" s="458"/>
      <c r="I492" s="446" t="s">
        <v>1480</v>
      </c>
    </row>
    <row r="493" spans="2:9" x14ac:dyDescent="0.2">
      <c r="B493" s="436">
        <f t="shared" si="23"/>
        <v>480</v>
      </c>
      <c r="C493" s="414" t="s">
        <v>1387</v>
      </c>
      <c r="D493" s="447">
        <v>3853000</v>
      </c>
      <c r="E493" s="448">
        <v>3853399</v>
      </c>
      <c r="F493" s="451">
        <f t="shared" si="24"/>
        <v>400</v>
      </c>
      <c r="G493" s="456" t="s">
        <v>1379</v>
      </c>
      <c r="H493" s="458"/>
      <c r="I493" s="446" t="s">
        <v>1480</v>
      </c>
    </row>
    <row r="494" spans="2:9" x14ac:dyDescent="0.2">
      <c r="B494" s="436">
        <f t="shared" si="23"/>
        <v>481</v>
      </c>
      <c r="C494" s="414" t="s">
        <v>1388</v>
      </c>
      <c r="D494" s="447">
        <v>3856000</v>
      </c>
      <c r="E494" s="448">
        <v>3856599</v>
      </c>
      <c r="F494" s="451">
        <f t="shared" si="24"/>
        <v>600</v>
      </c>
      <c r="G494" s="456" t="s">
        <v>1379</v>
      </c>
      <c r="H494" s="458"/>
      <c r="I494" s="446" t="s">
        <v>1480</v>
      </c>
    </row>
    <row r="495" spans="2:9" x14ac:dyDescent="0.2">
      <c r="B495" s="436">
        <f t="shared" si="23"/>
        <v>482</v>
      </c>
      <c r="C495" s="414" t="s">
        <v>1389</v>
      </c>
      <c r="D495" s="447">
        <v>3860000</v>
      </c>
      <c r="E495" s="448">
        <v>3860299</v>
      </c>
      <c r="F495" s="451">
        <f t="shared" si="24"/>
        <v>300</v>
      </c>
      <c r="G495" s="456" t="s">
        <v>1379</v>
      </c>
      <c r="H495" s="458"/>
      <c r="I495" s="446" t="s">
        <v>1480</v>
      </c>
    </row>
    <row r="496" spans="2:9" x14ac:dyDescent="0.2">
      <c r="B496" s="436">
        <f t="shared" si="23"/>
        <v>483</v>
      </c>
      <c r="C496" s="414" t="s">
        <v>2206</v>
      </c>
      <c r="D496" s="447">
        <v>3861000</v>
      </c>
      <c r="E496" s="448">
        <v>3861099</v>
      </c>
      <c r="F496" s="451">
        <f t="shared" si="24"/>
        <v>100</v>
      </c>
      <c r="G496" s="456" t="s">
        <v>83</v>
      </c>
      <c r="H496" s="458"/>
      <c r="I496" s="446" t="s">
        <v>1480</v>
      </c>
    </row>
    <row r="497" spans="2:9" x14ac:dyDescent="0.2">
      <c r="B497" s="436">
        <f t="shared" si="23"/>
        <v>484</v>
      </c>
      <c r="C497" s="414" t="s">
        <v>1390</v>
      </c>
      <c r="D497" s="447">
        <v>3862000</v>
      </c>
      <c r="E497" s="448">
        <v>3862299</v>
      </c>
      <c r="F497" s="451">
        <f t="shared" si="24"/>
        <v>300</v>
      </c>
      <c r="G497" s="456" t="s">
        <v>83</v>
      </c>
      <c r="H497" s="458"/>
      <c r="I497" s="446" t="s">
        <v>1480</v>
      </c>
    </row>
    <row r="498" spans="2:9" x14ac:dyDescent="0.2">
      <c r="B498" s="436">
        <f t="shared" si="23"/>
        <v>485</v>
      </c>
      <c r="C498" s="414" t="s">
        <v>1391</v>
      </c>
      <c r="D498" s="447">
        <v>3865000</v>
      </c>
      <c r="E498" s="448">
        <v>3865299</v>
      </c>
      <c r="F498" s="451">
        <f t="shared" si="24"/>
        <v>300</v>
      </c>
      <c r="G498" s="456" t="s">
        <v>1379</v>
      </c>
      <c r="H498" s="458"/>
      <c r="I498" s="446" t="s">
        <v>1480</v>
      </c>
    </row>
    <row r="499" spans="2:9" x14ac:dyDescent="0.2">
      <c r="B499" s="436">
        <f t="shared" si="23"/>
        <v>486</v>
      </c>
      <c r="C499" s="414" t="s">
        <v>1392</v>
      </c>
      <c r="D499" s="447">
        <v>3868000</v>
      </c>
      <c r="E499" s="448">
        <v>3868199</v>
      </c>
      <c r="F499" s="451">
        <f t="shared" si="24"/>
        <v>200</v>
      </c>
      <c r="G499" s="456" t="s">
        <v>1379</v>
      </c>
      <c r="H499" s="458"/>
      <c r="I499" s="446" t="s">
        <v>1480</v>
      </c>
    </row>
    <row r="500" spans="2:9" x14ac:dyDescent="0.2">
      <c r="B500" s="436">
        <f t="shared" si="23"/>
        <v>487</v>
      </c>
      <c r="C500" s="414" t="s">
        <v>2057</v>
      </c>
      <c r="D500" s="447">
        <v>3880000</v>
      </c>
      <c r="E500" s="448">
        <v>3880499</v>
      </c>
      <c r="F500" s="451">
        <f t="shared" si="24"/>
        <v>500</v>
      </c>
      <c r="G500" s="456" t="s">
        <v>83</v>
      </c>
      <c r="H500" s="458"/>
      <c r="I500" s="446" t="s">
        <v>1480</v>
      </c>
    </row>
    <row r="501" spans="2:9" x14ac:dyDescent="0.2">
      <c r="B501" s="436">
        <f t="shared" si="23"/>
        <v>488</v>
      </c>
      <c r="C501" s="414" t="s">
        <v>2049</v>
      </c>
      <c r="D501" s="447">
        <v>3882000</v>
      </c>
      <c r="E501" s="448">
        <v>3882499</v>
      </c>
      <c r="F501" s="451">
        <f t="shared" si="24"/>
        <v>500</v>
      </c>
      <c r="G501" s="456" t="s">
        <v>83</v>
      </c>
      <c r="H501" s="458"/>
      <c r="I501" s="446" t="s">
        <v>1480</v>
      </c>
    </row>
    <row r="502" spans="2:9" x14ac:dyDescent="0.2">
      <c r="B502" s="436">
        <f t="shared" si="23"/>
        <v>489</v>
      </c>
      <c r="C502" s="414" t="s">
        <v>2207</v>
      </c>
      <c r="D502" s="447">
        <v>3889000</v>
      </c>
      <c r="E502" s="448">
        <v>3889199</v>
      </c>
      <c r="F502" s="451">
        <f t="shared" si="24"/>
        <v>200</v>
      </c>
      <c r="G502" s="456" t="s">
        <v>83</v>
      </c>
      <c r="H502" s="458"/>
      <c r="I502" s="446" t="s">
        <v>1480</v>
      </c>
    </row>
    <row r="503" spans="2:9" x14ac:dyDescent="0.2">
      <c r="B503" s="436">
        <f t="shared" si="23"/>
        <v>490</v>
      </c>
      <c r="C503" s="414" t="s">
        <v>1919</v>
      </c>
      <c r="D503" s="447">
        <v>3890000</v>
      </c>
      <c r="E503" s="448">
        <v>3890799</v>
      </c>
      <c r="F503" s="451">
        <f t="shared" si="24"/>
        <v>800</v>
      </c>
      <c r="G503" s="456" t="s">
        <v>83</v>
      </c>
      <c r="H503" s="458"/>
      <c r="I503" s="446" t="s">
        <v>1480</v>
      </c>
    </row>
    <row r="504" spans="2:9" x14ac:dyDescent="0.2">
      <c r="B504" s="436">
        <f t="shared" si="23"/>
        <v>491</v>
      </c>
      <c r="C504" s="414" t="s">
        <v>1920</v>
      </c>
      <c r="D504" s="447">
        <v>3892000</v>
      </c>
      <c r="E504" s="448">
        <v>3892299</v>
      </c>
      <c r="F504" s="451">
        <f t="shared" si="24"/>
        <v>300</v>
      </c>
      <c r="G504" s="456" t="s">
        <v>83</v>
      </c>
      <c r="H504" s="458"/>
      <c r="I504" s="446" t="s">
        <v>1480</v>
      </c>
    </row>
    <row r="505" spans="2:9" x14ac:dyDescent="0.2">
      <c r="B505" s="436">
        <f t="shared" si="23"/>
        <v>492</v>
      </c>
      <c r="C505" s="414" t="s">
        <v>2050</v>
      </c>
      <c r="D505" s="447">
        <v>3894000</v>
      </c>
      <c r="E505" s="448">
        <v>3894499</v>
      </c>
      <c r="F505" s="451">
        <f t="shared" si="24"/>
        <v>500</v>
      </c>
      <c r="G505" s="456" t="s">
        <v>83</v>
      </c>
      <c r="H505" s="458"/>
      <c r="I505" s="446" t="s">
        <v>1480</v>
      </c>
    </row>
    <row r="506" spans="2:9" x14ac:dyDescent="0.2">
      <c r="B506" s="436">
        <f t="shared" si="23"/>
        <v>493</v>
      </c>
      <c r="C506" s="414" t="s">
        <v>2131</v>
      </c>
      <c r="D506" s="447">
        <v>3899000</v>
      </c>
      <c r="E506" s="448">
        <v>3899199</v>
      </c>
      <c r="F506" s="451">
        <f t="shared" si="24"/>
        <v>200</v>
      </c>
      <c r="G506" s="456" t="s">
        <v>83</v>
      </c>
      <c r="H506" s="458"/>
      <c r="I506" s="446" t="s">
        <v>1480</v>
      </c>
    </row>
    <row r="507" spans="2:9" x14ac:dyDescent="0.2">
      <c r="B507" s="436">
        <f t="shared" si="23"/>
        <v>494</v>
      </c>
      <c r="C507" s="414" t="s">
        <v>1264</v>
      </c>
      <c r="D507" s="447">
        <v>3900000</v>
      </c>
      <c r="E507" s="448">
        <v>3902699</v>
      </c>
      <c r="F507" s="451">
        <f t="shared" si="24"/>
        <v>2700</v>
      </c>
      <c r="G507" s="456" t="s">
        <v>1379</v>
      </c>
      <c r="H507" s="458"/>
      <c r="I507" s="446" t="s">
        <v>1480</v>
      </c>
    </row>
    <row r="508" spans="2:9" x14ac:dyDescent="0.2">
      <c r="B508" s="436">
        <f t="shared" si="23"/>
        <v>495</v>
      </c>
      <c r="C508" s="414" t="s">
        <v>2208</v>
      </c>
      <c r="D508" s="447">
        <v>3930000</v>
      </c>
      <c r="E508" s="448">
        <v>3939999</v>
      </c>
      <c r="F508" s="451">
        <f t="shared" si="24"/>
        <v>10000</v>
      </c>
      <c r="G508" s="456" t="s">
        <v>701</v>
      </c>
      <c r="H508" s="458"/>
      <c r="I508" s="446" t="s">
        <v>1480</v>
      </c>
    </row>
    <row r="509" spans="2:9" x14ac:dyDescent="0.2">
      <c r="B509" s="436">
        <f t="shared" si="23"/>
        <v>496</v>
      </c>
      <c r="C509" s="414" t="s">
        <v>1230</v>
      </c>
      <c r="D509" s="447">
        <v>3940000</v>
      </c>
      <c r="E509" s="448">
        <v>3949999</v>
      </c>
      <c r="F509" s="451">
        <f t="shared" si="24"/>
        <v>10000</v>
      </c>
      <c r="G509" s="456" t="s">
        <v>701</v>
      </c>
      <c r="H509" s="458"/>
      <c r="I509" s="446" t="s">
        <v>1480</v>
      </c>
    </row>
    <row r="510" spans="2:9" x14ac:dyDescent="0.2">
      <c r="B510" s="436">
        <f t="shared" si="23"/>
        <v>497</v>
      </c>
      <c r="C510" s="414" t="s">
        <v>1230</v>
      </c>
      <c r="D510" s="447">
        <v>3950000</v>
      </c>
      <c r="E510" s="448">
        <v>3959999</v>
      </c>
      <c r="F510" s="451">
        <f t="shared" si="24"/>
        <v>10000</v>
      </c>
      <c r="G510" s="456" t="s">
        <v>83</v>
      </c>
      <c r="H510" s="458"/>
      <c r="I510" s="446" t="s">
        <v>1480</v>
      </c>
    </row>
    <row r="511" spans="2:9" x14ac:dyDescent="0.2">
      <c r="B511" s="436">
        <f t="shared" si="23"/>
        <v>498</v>
      </c>
      <c r="C511" s="414" t="s">
        <v>1230</v>
      </c>
      <c r="D511" s="447">
        <v>3960000</v>
      </c>
      <c r="E511" s="448">
        <v>3999999</v>
      </c>
      <c r="F511" s="451">
        <f t="shared" si="24"/>
        <v>40000</v>
      </c>
      <c r="G511" s="414" t="s">
        <v>83</v>
      </c>
      <c r="H511" s="458"/>
      <c r="I511" s="446" t="s">
        <v>1480</v>
      </c>
    </row>
    <row r="512" spans="2:9" x14ac:dyDescent="0.2">
      <c r="B512" s="436">
        <f t="shared" si="23"/>
        <v>499</v>
      </c>
      <c r="C512" s="414" t="s">
        <v>2118</v>
      </c>
      <c r="D512" s="447">
        <v>4000000</v>
      </c>
      <c r="E512" s="448">
        <v>4019999</v>
      </c>
      <c r="F512" s="451">
        <f t="shared" si="24"/>
        <v>20000</v>
      </c>
      <c r="G512" s="414" t="s">
        <v>83</v>
      </c>
      <c r="H512" s="458"/>
      <c r="I512" s="442" t="s">
        <v>1350</v>
      </c>
    </row>
    <row r="513" spans="2:9" x14ac:dyDescent="0.2">
      <c r="B513" s="436">
        <f t="shared" si="23"/>
        <v>500</v>
      </c>
      <c r="C513" s="414" t="s">
        <v>1336</v>
      </c>
      <c r="D513" s="447">
        <v>4900000</v>
      </c>
      <c r="E513" s="448">
        <v>4904999</v>
      </c>
      <c r="F513" s="451">
        <f t="shared" si="24"/>
        <v>5000</v>
      </c>
      <c r="G513" s="456" t="s">
        <v>83</v>
      </c>
      <c r="H513" s="458"/>
      <c r="I513" s="442" t="s">
        <v>1337</v>
      </c>
    </row>
    <row r="514" spans="2:9" x14ac:dyDescent="0.2">
      <c r="B514" s="436">
        <f t="shared" si="23"/>
        <v>501</v>
      </c>
      <c r="C514" s="414" t="s">
        <v>1979</v>
      </c>
      <c r="D514" s="447">
        <v>5000000</v>
      </c>
      <c r="E514" s="448">
        <v>5005999</v>
      </c>
      <c r="F514" s="451">
        <f t="shared" si="24"/>
        <v>6000</v>
      </c>
      <c r="G514" s="414" t="s">
        <v>83</v>
      </c>
      <c r="H514" s="458"/>
      <c r="I514" s="442" t="s">
        <v>1257</v>
      </c>
    </row>
    <row r="515" spans="2:9" x14ac:dyDescent="0.2">
      <c r="B515" s="436">
        <f t="shared" si="23"/>
        <v>502</v>
      </c>
      <c r="C515" s="414" t="s">
        <v>1466</v>
      </c>
      <c r="D515" s="447">
        <v>5006000</v>
      </c>
      <c r="E515" s="448">
        <v>5009999</v>
      </c>
      <c r="F515" s="451">
        <f t="shared" si="24"/>
        <v>4000</v>
      </c>
      <c r="G515" s="414" t="s">
        <v>83</v>
      </c>
      <c r="H515" s="458"/>
      <c r="I515" s="442" t="s">
        <v>1257</v>
      </c>
    </row>
    <row r="516" spans="2:9" x14ac:dyDescent="0.2">
      <c r="B516" s="436">
        <f t="shared" si="23"/>
        <v>503</v>
      </c>
      <c r="C516" s="414" t="s">
        <v>1466</v>
      </c>
      <c r="D516" s="447">
        <v>5100000</v>
      </c>
      <c r="E516" s="448">
        <v>5159999</v>
      </c>
      <c r="F516" s="451">
        <f t="shared" si="24"/>
        <v>60000</v>
      </c>
      <c r="G516" s="414" t="s">
        <v>83</v>
      </c>
      <c r="H516" s="458"/>
      <c r="I516" s="442" t="s">
        <v>1257</v>
      </c>
    </row>
    <row r="517" spans="2:9" x14ac:dyDescent="0.2">
      <c r="B517" s="436">
        <f t="shared" si="23"/>
        <v>504</v>
      </c>
      <c r="C517" s="414" t="s">
        <v>1139</v>
      </c>
      <c r="D517" s="447">
        <v>6000000</v>
      </c>
      <c r="E517" s="448">
        <v>6049999</v>
      </c>
      <c r="F517" s="451">
        <f t="shared" si="24"/>
        <v>50000</v>
      </c>
      <c r="G517" s="414" t="s">
        <v>83</v>
      </c>
      <c r="H517" s="458"/>
      <c r="I517" s="442" t="s">
        <v>1140</v>
      </c>
    </row>
    <row r="518" spans="2:9" x14ac:dyDescent="0.2">
      <c r="B518" s="436">
        <f t="shared" si="23"/>
        <v>505</v>
      </c>
      <c r="C518" s="414" t="s">
        <v>1528</v>
      </c>
      <c r="D518" s="447">
        <v>6090000</v>
      </c>
      <c r="E518" s="448">
        <v>6095999</v>
      </c>
      <c r="F518" s="451">
        <f t="shared" si="24"/>
        <v>6000</v>
      </c>
      <c r="G518" s="456" t="s">
        <v>1379</v>
      </c>
      <c r="H518" s="458"/>
      <c r="I518" s="442" t="s">
        <v>1140</v>
      </c>
    </row>
    <row r="519" spans="2:9" x14ac:dyDescent="0.2">
      <c r="B519" s="436">
        <f t="shared" si="23"/>
        <v>506</v>
      </c>
      <c r="C519" s="414" t="s">
        <v>1563</v>
      </c>
      <c r="D519" s="447">
        <v>7001000</v>
      </c>
      <c r="E519" s="448">
        <v>7003599</v>
      </c>
      <c r="F519" s="451">
        <f t="shared" si="24"/>
        <v>2600</v>
      </c>
      <c r="G519" s="456" t="s">
        <v>83</v>
      </c>
      <c r="H519" s="458"/>
      <c r="I519" s="442" t="s">
        <v>2090</v>
      </c>
    </row>
    <row r="520" spans="2:9" ht="13.5" thickBot="1" x14ac:dyDescent="0.25">
      <c r="B520" s="467">
        <f t="shared" si="23"/>
        <v>507</v>
      </c>
      <c r="C520" s="511" t="s">
        <v>1564</v>
      </c>
      <c r="D520" s="510">
        <v>7090000</v>
      </c>
      <c r="E520" s="574">
        <v>7090299</v>
      </c>
      <c r="F520" s="575">
        <f t="shared" si="24"/>
        <v>300</v>
      </c>
      <c r="G520" s="576" t="s">
        <v>1379</v>
      </c>
      <c r="H520" s="577"/>
      <c r="I520" s="578" t="s">
        <v>1087</v>
      </c>
    </row>
    <row r="521" spans="2:9" x14ac:dyDescent="0.2">
      <c r="B521" s="548"/>
      <c r="C521" s="548"/>
      <c r="D521" s="548"/>
      <c r="E521" s="548"/>
      <c r="F521" s="548"/>
      <c r="G521" s="548"/>
      <c r="H521" s="548"/>
      <c r="I521" s="548"/>
    </row>
    <row r="522" spans="2:9" x14ac:dyDescent="0.2">
      <c r="B522" s="554" t="s">
        <v>1149</v>
      </c>
      <c r="C522" s="674"/>
      <c r="D522" s="675"/>
      <c r="E522" s="675"/>
      <c r="F522" s="674"/>
      <c r="G522" s="674"/>
      <c r="H522" s="676"/>
      <c r="I522" s="676"/>
    </row>
    <row r="523" spans="2:9" x14ac:dyDescent="0.2">
      <c r="B523" s="470"/>
      <c r="C523" s="674"/>
      <c r="D523" s="675"/>
      <c r="E523" s="675"/>
      <c r="F523" s="674"/>
      <c r="G523" s="674"/>
      <c r="H523" s="676"/>
      <c r="I523" s="676"/>
    </row>
    <row r="524" spans="2:9" x14ac:dyDescent="0.2">
      <c r="B524" s="677" t="s">
        <v>1150</v>
      </c>
      <c r="C524" s="674"/>
      <c r="D524" s="675"/>
      <c r="E524" s="675"/>
      <c r="F524" s="674"/>
      <c r="G524" s="674"/>
      <c r="H524" s="676"/>
      <c r="I524" s="676"/>
    </row>
    <row r="525" spans="2:9" x14ac:dyDescent="0.2">
      <c r="B525" s="677" t="s">
        <v>1251</v>
      </c>
      <c r="C525" s="674"/>
      <c r="D525" s="675"/>
      <c r="E525" s="675"/>
      <c r="F525" s="674"/>
      <c r="G525" s="674"/>
      <c r="H525" s="676"/>
      <c r="I525" s="676"/>
    </row>
    <row r="526" spans="2:9" x14ac:dyDescent="0.2">
      <c r="B526" s="731" t="s">
        <v>1498</v>
      </c>
      <c r="C526" s="731"/>
      <c r="D526" s="731"/>
      <c r="E526" s="731"/>
      <c r="F526" s="731"/>
      <c r="G526" s="731"/>
      <c r="H526" s="731"/>
      <c r="I526" s="731"/>
    </row>
    <row r="527" spans="2:9" x14ac:dyDescent="0.2">
      <c r="B527" s="732" t="s">
        <v>3</v>
      </c>
      <c r="C527" s="732"/>
      <c r="D527" s="732"/>
      <c r="E527" s="732"/>
      <c r="F527" s="732"/>
      <c r="G527" s="732"/>
      <c r="H527" s="732"/>
      <c r="I527" s="671"/>
    </row>
    <row r="528" spans="2:9" x14ac:dyDescent="0.2">
      <c r="B528" s="766" t="s">
        <v>787</v>
      </c>
      <c r="C528" s="767"/>
      <c r="D528" s="674"/>
      <c r="E528" s="674"/>
      <c r="F528" s="674"/>
      <c r="G528" s="674"/>
      <c r="H528" s="674"/>
      <c r="I528" s="674"/>
    </row>
    <row r="529" spans="2:9" x14ac:dyDescent="0.2">
      <c r="B529" s="766"/>
      <c r="C529" s="767"/>
      <c r="D529" s="674"/>
      <c r="E529" s="674"/>
      <c r="F529" s="674"/>
      <c r="G529" s="674"/>
      <c r="H529" s="674"/>
      <c r="I529" s="674"/>
    </row>
    <row r="530" spans="2:9" x14ac:dyDescent="0.2">
      <c r="B530" s="768"/>
      <c r="C530" s="769" t="s">
        <v>2083</v>
      </c>
      <c r="D530" s="674"/>
      <c r="E530" s="674"/>
      <c r="F530" s="674"/>
      <c r="G530" s="674"/>
      <c r="H530" s="674"/>
      <c r="I530" s="674"/>
    </row>
    <row r="531" spans="2:9" x14ac:dyDescent="0.2">
      <c r="B531" s="768"/>
      <c r="C531" s="769" t="s">
        <v>2084</v>
      </c>
      <c r="D531" s="674"/>
      <c r="E531" s="674"/>
      <c r="F531" s="674"/>
      <c r="G531" s="674"/>
      <c r="H531" s="674"/>
      <c r="I531" s="674"/>
    </row>
    <row r="532" spans="2:9" x14ac:dyDescent="0.2">
      <c r="B532" s="768"/>
      <c r="C532" s="769" t="s">
        <v>2085</v>
      </c>
    </row>
    <row r="533" spans="2:9" x14ac:dyDescent="0.2">
      <c r="B533" s="768"/>
      <c r="C533" s="769" t="s">
        <v>2086</v>
      </c>
    </row>
    <row r="534" spans="2:9" x14ac:dyDescent="0.2">
      <c r="B534" s="768"/>
      <c r="C534" s="769" t="s">
        <v>2087</v>
      </c>
    </row>
    <row r="535" spans="2:9" x14ac:dyDescent="0.2">
      <c r="B535" s="770"/>
      <c r="C535" s="769" t="s">
        <v>2088</v>
      </c>
    </row>
    <row r="536" spans="2:9" x14ac:dyDescent="0.2">
      <c r="B536" s="770"/>
      <c r="C536" s="771" t="s">
        <v>2116</v>
      </c>
    </row>
    <row r="537" spans="2:9" x14ac:dyDescent="0.2">
      <c r="B537" s="770"/>
      <c r="C537" s="771" t="s">
        <v>2089</v>
      </c>
    </row>
  </sheetData>
  <sheetProtection algorithmName="SHA-512" hashValue="58tJsOeZlTM9DDua3SY7RXCqDZmcL42yFpTD9tz7eyCygEwfzWGSzKYwIwWpvz+w1r22VXVsmZ20KD3c17meUA==" saltValue="DixhPWKY7TB2RNgfJAVtHQ==" spinCount="100000" sheet="1" objects="1" scenarios="1"/>
  <mergeCells count="7">
    <mergeCell ref="B526:I526"/>
    <mergeCell ref="B527:H527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77"/>
  <sheetViews>
    <sheetView zoomScaleNormal="100" workbookViewId="0">
      <selection activeCell="M251" sqref="M25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2" customWidth="1"/>
    <col min="9" max="9" width="7.5703125" style="482" customWidth="1"/>
    <col min="10" max="16384" width="11.42578125" style="416"/>
  </cols>
  <sheetData>
    <row r="1" spans="2:9" x14ac:dyDescent="0.2">
      <c r="B1" s="642"/>
      <c r="C1" s="642"/>
      <c r="D1" s="643"/>
      <c r="E1" s="643"/>
      <c r="F1" s="642"/>
      <c r="G1" s="644"/>
      <c r="H1" s="644"/>
      <c r="I1" s="667"/>
    </row>
    <row r="2" spans="2:9" ht="18" x14ac:dyDescent="0.25">
      <c r="B2" s="630" t="s">
        <v>2331</v>
      </c>
      <c r="C2" s="642"/>
      <c r="D2" s="643"/>
      <c r="E2" s="643"/>
      <c r="F2" s="642"/>
      <c r="G2" s="644"/>
      <c r="H2" s="644"/>
      <c r="I2" s="644"/>
    </row>
    <row r="3" spans="2:9" ht="14.25" x14ac:dyDescent="0.2">
      <c r="B3" s="631" t="s">
        <v>2333</v>
      </c>
      <c r="C3" s="642"/>
      <c r="D3" s="643"/>
      <c r="E3" s="643"/>
      <c r="F3" s="642"/>
      <c r="G3" s="644"/>
      <c r="H3" s="644"/>
      <c r="I3" s="644"/>
    </row>
    <row r="4" spans="2:9" x14ac:dyDescent="0.2">
      <c r="B4" s="628"/>
      <c r="C4" s="642"/>
      <c r="D4" s="643"/>
      <c r="E4" s="643"/>
      <c r="F4" s="642"/>
      <c r="G4" s="644"/>
      <c r="H4" s="644"/>
      <c r="I4" s="644"/>
    </row>
    <row r="5" spans="2:9" x14ac:dyDescent="0.2">
      <c r="B5" s="632"/>
      <c r="C5" s="642"/>
      <c r="D5" s="643"/>
      <c r="E5" s="643"/>
      <c r="F5" s="642"/>
      <c r="G5" s="644"/>
      <c r="H5" s="644"/>
      <c r="I5" s="644"/>
    </row>
    <row r="6" spans="2:9" x14ac:dyDescent="0.2">
      <c r="B6" s="628"/>
      <c r="C6" s="642"/>
      <c r="D6" s="643"/>
      <c r="E6" s="643"/>
      <c r="F6" s="642"/>
      <c r="G6" s="644"/>
      <c r="H6" s="644"/>
      <c r="I6" s="644"/>
    </row>
    <row r="7" spans="2:9" x14ac:dyDescent="0.2">
      <c r="B7" s="634" t="s">
        <v>2390</v>
      </c>
      <c r="C7" s="642"/>
      <c r="D7" s="643"/>
      <c r="E7" s="643"/>
      <c r="F7" s="642"/>
      <c r="G7" s="644"/>
      <c r="H7" s="644"/>
      <c r="I7" s="644"/>
    </row>
    <row r="8" spans="2:9" x14ac:dyDescent="0.2">
      <c r="B8" s="642"/>
      <c r="C8" s="642"/>
      <c r="D8" s="643"/>
      <c r="E8" s="643"/>
      <c r="F8" s="642"/>
      <c r="G8" s="644"/>
      <c r="H8" s="644"/>
      <c r="I8" s="644"/>
    </row>
    <row r="9" spans="2:9" x14ac:dyDescent="0.2">
      <c r="B9" s="642"/>
      <c r="C9" s="642"/>
      <c r="D9" s="643"/>
      <c r="E9" s="643"/>
      <c r="F9" s="642"/>
      <c r="G9" s="644"/>
      <c r="H9" s="644"/>
      <c r="I9" s="644"/>
    </row>
    <row r="10" spans="2:9" x14ac:dyDescent="0.2">
      <c r="B10" s="642"/>
      <c r="C10" s="642"/>
      <c r="D10" s="643"/>
      <c r="E10" s="643"/>
      <c r="F10" s="642"/>
      <c r="G10" s="644"/>
      <c r="H10" s="644"/>
      <c r="I10" s="64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  <c r="I11" s="647"/>
    </row>
    <row r="12" spans="2:9" ht="13.5" customHeight="1" thickBot="1" x14ac:dyDescent="0.25">
      <c r="B12" s="735" t="s">
        <v>1083</v>
      </c>
      <c r="C12" s="720" t="s">
        <v>1089</v>
      </c>
      <c r="D12" s="733"/>
      <c r="E12" s="733"/>
      <c r="F12" s="734"/>
      <c r="G12" s="649" t="s">
        <v>786</v>
      </c>
      <c r="H12" s="737" t="s">
        <v>1148</v>
      </c>
      <c r="I12" s="735" t="s">
        <v>1085</v>
      </c>
    </row>
    <row r="13" spans="2:9" s="435" customFormat="1" ht="13.5" thickBot="1" x14ac:dyDescent="0.25">
      <c r="B13" s="736"/>
      <c r="C13" s="655" t="s">
        <v>783</v>
      </c>
      <c r="D13" s="656" t="s">
        <v>782</v>
      </c>
      <c r="E13" s="657"/>
      <c r="F13" s="655" t="s">
        <v>781</v>
      </c>
      <c r="G13" s="654" t="s">
        <v>784</v>
      </c>
      <c r="H13" s="738"/>
      <c r="I13" s="736"/>
    </row>
    <row r="14" spans="2:9" s="435" customFormat="1" x14ac:dyDescent="0.2">
      <c r="B14" s="466">
        <v>1</v>
      </c>
      <c r="C14" s="472" t="s">
        <v>1352</v>
      </c>
      <c r="D14" s="447">
        <v>2200000</v>
      </c>
      <c r="E14" s="473">
        <v>2200299</v>
      </c>
      <c r="F14" s="474">
        <f t="shared" ref="F14:F67" si="0">SUM((E14-D14)+1)</f>
        <v>300</v>
      </c>
      <c r="G14" s="414" t="s">
        <v>126</v>
      </c>
      <c r="H14" s="458"/>
      <c r="I14" s="457" t="s">
        <v>1480</v>
      </c>
    </row>
    <row r="15" spans="2:9" s="435" customFormat="1" x14ac:dyDescent="0.2">
      <c r="B15" s="466">
        <f>+B14+1</f>
        <v>2</v>
      </c>
      <c r="C15" s="472" t="s">
        <v>2211</v>
      </c>
      <c r="D15" s="447">
        <v>2201000</v>
      </c>
      <c r="E15" s="473">
        <v>2201199</v>
      </c>
      <c r="F15" s="474">
        <f t="shared" si="0"/>
        <v>200</v>
      </c>
      <c r="G15" s="414" t="s">
        <v>126</v>
      </c>
      <c r="H15" s="458"/>
      <c r="I15" s="457" t="s">
        <v>1480</v>
      </c>
    </row>
    <row r="16" spans="2:9" s="435" customFormat="1" x14ac:dyDescent="0.2">
      <c r="B16" s="466">
        <f t="shared" ref="B16:B79" si="1">+B15+1</f>
        <v>3</v>
      </c>
      <c r="C16" s="472" t="s">
        <v>1353</v>
      </c>
      <c r="D16" s="447">
        <v>2203000</v>
      </c>
      <c r="E16" s="473">
        <v>2203299</v>
      </c>
      <c r="F16" s="474">
        <f t="shared" si="0"/>
        <v>300</v>
      </c>
      <c r="G16" s="414" t="s">
        <v>126</v>
      </c>
      <c r="H16" s="458"/>
      <c r="I16" s="457" t="s">
        <v>1480</v>
      </c>
    </row>
    <row r="17" spans="2:9" s="435" customFormat="1" x14ac:dyDescent="0.2">
      <c r="B17" s="466">
        <f t="shared" si="1"/>
        <v>4</v>
      </c>
      <c r="C17" s="472" t="s">
        <v>2212</v>
      </c>
      <c r="D17" s="447">
        <v>2206000</v>
      </c>
      <c r="E17" s="473">
        <v>2207199</v>
      </c>
      <c r="F17" s="474">
        <f t="shared" si="0"/>
        <v>1200</v>
      </c>
      <c r="G17" s="414" t="s">
        <v>126</v>
      </c>
      <c r="H17" s="458"/>
      <c r="I17" s="457" t="s">
        <v>1480</v>
      </c>
    </row>
    <row r="18" spans="2:9" s="435" customFormat="1" x14ac:dyDescent="0.2">
      <c r="B18" s="466">
        <f t="shared" si="1"/>
        <v>5</v>
      </c>
      <c r="C18" s="472" t="s">
        <v>1354</v>
      </c>
      <c r="D18" s="447">
        <v>2210000</v>
      </c>
      <c r="E18" s="473">
        <v>2210299</v>
      </c>
      <c r="F18" s="474">
        <f t="shared" si="0"/>
        <v>300</v>
      </c>
      <c r="G18" s="414" t="s">
        <v>126</v>
      </c>
      <c r="H18" s="458"/>
      <c r="I18" s="457" t="s">
        <v>1480</v>
      </c>
    </row>
    <row r="19" spans="2:9" s="435" customFormat="1" x14ac:dyDescent="0.2">
      <c r="B19" s="466">
        <f t="shared" si="1"/>
        <v>6</v>
      </c>
      <c r="C19" s="472" t="s">
        <v>1308</v>
      </c>
      <c r="D19" s="447">
        <v>2213000</v>
      </c>
      <c r="E19" s="473">
        <v>2213599</v>
      </c>
      <c r="F19" s="474">
        <f t="shared" si="0"/>
        <v>600</v>
      </c>
      <c r="G19" s="414" t="s">
        <v>126</v>
      </c>
      <c r="H19" s="458"/>
      <c r="I19" s="457" t="s">
        <v>1480</v>
      </c>
    </row>
    <row r="20" spans="2:9" s="435" customFormat="1" x14ac:dyDescent="0.2">
      <c r="B20" s="466">
        <f t="shared" si="1"/>
        <v>7</v>
      </c>
      <c r="C20" s="472" t="s">
        <v>1355</v>
      </c>
      <c r="D20" s="447">
        <v>2217000</v>
      </c>
      <c r="E20" s="473">
        <v>2217299</v>
      </c>
      <c r="F20" s="474">
        <f t="shared" si="0"/>
        <v>300</v>
      </c>
      <c r="G20" s="414" t="s">
        <v>126</v>
      </c>
      <c r="H20" s="458"/>
      <c r="I20" s="457" t="s">
        <v>1480</v>
      </c>
    </row>
    <row r="21" spans="2:9" s="435" customFormat="1" x14ac:dyDescent="0.2">
      <c r="B21" s="466">
        <f t="shared" si="1"/>
        <v>8</v>
      </c>
      <c r="C21" s="472" t="s">
        <v>1356</v>
      </c>
      <c r="D21" s="447">
        <v>2220000</v>
      </c>
      <c r="E21" s="473">
        <v>2220199</v>
      </c>
      <c r="F21" s="474">
        <f t="shared" si="0"/>
        <v>200</v>
      </c>
      <c r="G21" s="414" t="s">
        <v>126</v>
      </c>
      <c r="H21" s="458"/>
      <c r="I21" s="457" t="s">
        <v>1480</v>
      </c>
    </row>
    <row r="22" spans="2:9" s="435" customFormat="1" x14ac:dyDescent="0.2">
      <c r="B22" s="466">
        <f t="shared" si="1"/>
        <v>9</v>
      </c>
      <c r="C22" s="472" t="s">
        <v>1331</v>
      </c>
      <c r="D22" s="447">
        <v>2223000</v>
      </c>
      <c r="E22" s="473">
        <v>2223399</v>
      </c>
      <c r="F22" s="474">
        <f t="shared" si="0"/>
        <v>400</v>
      </c>
      <c r="G22" s="414" t="s">
        <v>126</v>
      </c>
      <c r="H22" s="458"/>
      <c r="I22" s="457" t="s">
        <v>1480</v>
      </c>
    </row>
    <row r="23" spans="2:9" s="567" customFormat="1" x14ac:dyDescent="0.2">
      <c r="B23" s="466">
        <f t="shared" si="1"/>
        <v>10</v>
      </c>
      <c r="C23" s="472" t="s">
        <v>1554</v>
      </c>
      <c r="D23" s="447">
        <v>2225000</v>
      </c>
      <c r="E23" s="473">
        <v>2225299</v>
      </c>
      <c r="F23" s="474">
        <f t="shared" si="0"/>
        <v>300</v>
      </c>
      <c r="G23" s="414" t="s">
        <v>126</v>
      </c>
      <c r="H23" s="458"/>
      <c r="I23" s="457" t="s">
        <v>1480</v>
      </c>
    </row>
    <row r="24" spans="2:9" s="567" customFormat="1" x14ac:dyDescent="0.2">
      <c r="B24" s="466">
        <f t="shared" si="1"/>
        <v>11</v>
      </c>
      <c r="C24" s="472" t="s">
        <v>1911</v>
      </c>
      <c r="D24" s="447">
        <v>2227000</v>
      </c>
      <c r="E24" s="473">
        <v>2227199</v>
      </c>
      <c r="F24" s="474">
        <f t="shared" si="0"/>
        <v>200</v>
      </c>
      <c r="G24" s="414" t="s">
        <v>126</v>
      </c>
      <c r="H24" s="458"/>
      <c r="I24" s="457" t="s">
        <v>1480</v>
      </c>
    </row>
    <row r="25" spans="2:9" s="567" customFormat="1" x14ac:dyDescent="0.2">
      <c r="B25" s="466">
        <f t="shared" si="1"/>
        <v>12</v>
      </c>
      <c r="C25" s="472" t="s">
        <v>2213</v>
      </c>
      <c r="D25" s="447">
        <v>2229000</v>
      </c>
      <c r="E25" s="473">
        <v>2229199</v>
      </c>
      <c r="F25" s="474">
        <f t="shared" si="0"/>
        <v>200</v>
      </c>
      <c r="G25" s="414" t="s">
        <v>126</v>
      </c>
      <c r="H25" s="458"/>
      <c r="I25" s="457" t="s">
        <v>1480</v>
      </c>
    </row>
    <row r="26" spans="2:9" s="567" customFormat="1" x14ac:dyDescent="0.2">
      <c r="B26" s="466">
        <f t="shared" si="1"/>
        <v>13</v>
      </c>
      <c r="C26" s="472" t="s">
        <v>1951</v>
      </c>
      <c r="D26" s="447">
        <v>2230000</v>
      </c>
      <c r="E26" s="473">
        <v>2230399</v>
      </c>
      <c r="F26" s="474">
        <f t="shared" si="0"/>
        <v>400</v>
      </c>
      <c r="G26" s="414" t="s">
        <v>122</v>
      </c>
      <c r="H26" s="458"/>
      <c r="I26" s="457" t="s">
        <v>1480</v>
      </c>
    </row>
    <row r="27" spans="2:9" s="567" customFormat="1" x14ac:dyDescent="0.2">
      <c r="B27" s="466">
        <f t="shared" si="1"/>
        <v>14</v>
      </c>
      <c r="C27" s="472" t="s">
        <v>1786</v>
      </c>
      <c r="D27" s="447">
        <v>2240000</v>
      </c>
      <c r="E27" s="473">
        <v>2240299</v>
      </c>
      <c r="F27" s="474">
        <f t="shared" si="0"/>
        <v>300</v>
      </c>
      <c r="G27" s="414" t="s">
        <v>122</v>
      </c>
      <c r="H27" s="458"/>
      <c r="I27" s="457" t="s">
        <v>1480</v>
      </c>
    </row>
    <row r="28" spans="2:9" s="567" customFormat="1" x14ac:dyDescent="0.2">
      <c r="B28" s="466">
        <f t="shared" si="1"/>
        <v>15</v>
      </c>
      <c r="C28" s="472" t="s">
        <v>1785</v>
      </c>
      <c r="D28" s="447">
        <v>2242000</v>
      </c>
      <c r="E28" s="473">
        <v>2242499</v>
      </c>
      <c r="F28" s="474">
        <f t="shared" si="0"/>
        <v>500</v>
      </c>
      <c r="G28" s="414" t="s">
        <v>122</v>
      </c>
      <c r="H28" s="458"/>
      <c r="I28" s="457" t="s">
        <v>1480</v>
      </c>
    </row>
    <row r="29" spans="2:9" s="567" customFormat="1" x14ac:dyDescent="0.2">
      <c r="B29" s="466">
        <f t="shared" si="1"/>
        <v>16</v>
      </c>
      <c r="C29" s="472" t="s">
        <v>1858</v>
      </c>
      <c r="D29" s="447">
        <v>2245000</v>
      </c>
      <c r="E29" s="473">
        <v>2246499</v>
      </c>
      <c r="F29" s="474">
        <f t="shared" si="0"/>
        <v>1500</v>
      </c>
      <c r="G29" s="414" t="s">
        <v>122</v>
      </c>
      <c r="H29" s="458"/>
      <c r="I29" s="457" t="s">
        <v>1480</v>
      </c>
    </row>
    <row r="30" spans="2:9" s="567" customFormat="1" x14ac:dyDescent="0.2">
      <c r="B30" s="466">
        <f t="shared" si="1"/>
        <v>17</v>
      </c>
      <c r="C30" s="472" t="s">
        <v>2214</v>
      </c>
      <c r="D30" s="447">
        <v>2248000</v>
      </c>
      <c r="E30" s="473">
        <v>2248099</v>
      </c>
      <c r="F30" s="474">
        <f t="shared" si="0"/>
        <v>100</v>
      </c>
      <c r="G30" s="414" t="s">
        <v>122</v>
      </c>
      <c r="H30" s="458"/>
      <c r="I30" s="457" t="s">
        <v>1480</v>
      </c>
    </row>
    <row r="31" spans="2:9" s="567" customFormat="1" x14ac:dyDescent="0.2">
      <c r="B31" s="466">
        <f t="shared" si="1"/>
        <v>18</v>
      </c>
      <c r="C31" s="472" t="s">
        <v>1952</v>
      </c>
      <c r="D31" s="447">
        <v>2249000</v>
      </c>
      <c r="E31" s="473">
        <v>2249299</v>
      </c>
      <c r="F31" s="474">
        <f t="shared" si="0"/>
        <v>300</v>
      </c>
      <c r="G31" s="414" t="s">
        <v>122</v>
      </c>
      <c r="H31" s="458"/>
      <c r="I31" s="457" t="s">
        <v>1480</v>
      </c>
    </row>
    <row r="32" spans="2:9" s="567" customFormat="1" x14ac:dyDescent="0.2">
      <c r="B32" s="466">
        <f t="shared" si="1"/>
        <v>19</v>
      </c>
      <c r="C32" s="472" t="s">
        <v>1787</v>
      </c>
      <c r="D32" s="447">
        <v>2250000</v>
      </c>
      <c r="E32" s="473">
        <v>2250599</v>
      </c>
      <c r="F32" s="474">
        <f t="shared" si="0"/>
        <v>600</v>
      </c>
      <c r="G32" s="414" t="s">
        <v>122</v>
      </c>
      <c r="H32" s="458"/>
      <c r="I32" s="457" t="s">
        <v>1480</v>
      </c>
    </row>
    <row r="33" spans="2:9" s="567" customFormat="1" x14ac:dyDescent="0.2">
      <c r="B33" s="466">
        <f t="shared" si="1"/>
        <v>20</v>
      </c>
      <c r="C33" s="472" t="s">
        <v>1788</v>
      </c>
      <c r="D33" s="447">
        <v>2252000</v>
      </c>
      <c r="E33" s="473">
        <v>2253799</v>
      </c>
      <c r="F33" s="474">
        <f t="shared" si="0"/>
        <v>1800</v>
      </c>
      <c r="G33" s="414" t="s">
        <v>122</v>
      </c>
      <c r="H33" s="458"/>
      <c r="I33" s="457" t="s">
        <v>1480</v>
      </c>
    </row>
    <row r="34" spans="2:9" s="569" customFormat="1" x14ac:dyDescent="0.2">
      <c r="B34" s="466">
        <f t="shared" si="1"/>
        <v>21</v>
      </c>
      <c r="C34" s="472" t="s">
        <v>1789</v>
      </c>
      <c r="D34" s="447">
        <v>2255000</v>
      </c>
      <c r="E34" s="473">
        <v>2255299</v>
      </c>
      <c r="F34" s="474">
        <f t="shared" si="0"/>
        <v>300</v>
      </c>
      <c r="G34" s="414" t="s">
        <v>122</v>
      </c>
      <c r="H34" s="458"/>
      <c r="I34" s="457" t="s">
        <v>1480</v>
      </c>
    </row>
    <row r="35" spans="2:9" s="569" customFormat="1" x14ac:dyDescent="0.2">
      <c r="B35" s="466">
        <f t="shared" si="1"/>
        <v>22</v>
      </c>
      <c r="C35" s="472" t="s">
        <v>1800</v>
      </c>
      <c r="D35" s="447">
        <v>2257000</v>
      </c>
      <c r="E35" s="473">
        <v>2257399</v>
      </c>
      <c r="F35" s="474">
        <f t="shared" si="0"/>
        <v>400</v>
      </c>
      <c r="G35" s="414" t="s">
        <v>122</v>
      </c>
      <c r="H35" s="458"/>
      <c r="I35" s="457" t="s">
        <v>1480</v>
      </c>
    </row>
    <row r="36" spans="2:9" s="435" customFormat="1" x14ac:dyDescent="0.2">
      <c r="B36" s="466">
        <f t="shared" si="1"/>
        <v>23</v>
      </c>
      <c r="C36" s="472" t="s">
        <v>2215</v>
      </c>
      <c r="D36" s="447">
        <v>2258000</v>
      </c>
      <c r="E36" s="473">
        <v>2258099</v>
      </c>
      <c r="F36" s="474">
        <f t="shared" si="0"/>
        <v>100</v>
      </c>
      <c r="G36" s="414" t="s">
        <v>122</v>
      </c>
      <c r="H36" s="458"/>
      <c r="I36" s="457" t="s">
        <v>1480</v>
      </c>
    </row>
    <row r="37" spans="2:9" s="435" customFormat="1" x14ac:dyDescent="0.2">
      <c r="B37" s="466">
        <f t="shared" si="1"/>
        <v>24</v>
      </c>
      <c r="C37" s="472" t="s">
        <v>2128</v>
      </c>
      <c r="D37" s="447">
        <v>2259000</v>
      </c>
      <c r="E37" s="473">
        <v>2259199</v>
      </c>
      <c r="F37" s="474">
        <f t="shared" si="0"/>
        <v>200</v>
      </c>
      <c r="G37" s="414" t="s">
        <v>122</v>
      </c>
      <c r="H37" s="458"/>
      <c r="I37" s="457" t="s">
        <v>1480</v>
      </c>
    </row>
    <row r="38" spans="2:9" s="435" customFormat="1" x14ac:dyDescent="0.2">
      <c r="B38" s="466">
        <f t="shared" si="1"/>
        <v>25</v>
      </c>
      <c r="C38" s="472" t="s">
        <v>1393</v>
      </c>
      <c r="D38" s="447">
        <v>2260000</v>
      </c>
      <c r="E38" s="473">
        <v>2260399</v>
      </c>
      <c r="F38" s="474">
        <f t="shared" si="0"/>
        <v>400</v>
      </c>
      <c r="G38" s="414" t="s">
        <v>122</v>
      </c>
      <c r="H38" s="458"/>
      <c r="I38" s="457" t="s">
        <v>1480</v>
      </c>
    </row>
    <row r="39" spans="2:9" s="569" customFormat="1" x14ac:dyDescent="0.2">
      <c r="B39" s="466">
        <f t="shared" si="1"/>
        <v>26</v>
      </c>
      <c r="C39" s="472" t="s">
        <v>1394</v>
      </c>
      <c r="D39" s="447">
        <v>2262000</v>
      </c>
      <c r="E39" s="473">
        <v>2263599</v>
      </c>
      <c r="F39" s="474">
        <f t="shared" si="0"/>
        <v>1600</v>
      </c>
      <c r="G39" s="414" t="s">
        <v>122</v>
      </c>
      <c r="H39" s="458"/>
      <c r="I39" s="457" t="s">
        <v>1480</v>
      </c>
    </row>
    <row r="40" spans="2:9" s="435" customFormat="1" x14ac:dyDescent="0.2">
      <c r="B40" s="466">
        <f t="shared" si="1"/>
        <v>27</v>
      </c>
      <c r="C40" s="472" t="s">
        <v>1395</v>
      </c>
      <c r="D40" s="447">
        <v>2266000</v>
      </c>
      <c r="E40" s="473">
        <v>2267099</v>
      </c>
      <c r="F40" s="474">
        <f t="shared" si="0"/>
        <v>1100</v>
      </c>
      <c r="G40" s="414" t="s">
        <v>122</v>
      </c>
      <c r="H40" s="458"/>
      <c r="I40" s="457" t="s">
        <v>1480</v>
      </c>
    </row>
    <row r="41" spans="2:9" s="567" customFormat="1" x14ac:dyDescent="0.2">
      <c r="B41" s="466">
        <f t="shared" si="1"/>
        <v>28</v>
      </c>
      <c r="C41" s="472" t="s">
        <v>1335</v>
      </c>
      <c r="D41" s="447">
        <v>2270000</v>
      </c>
      <c r="E41" s="473">
        <v>2272099</v>
      </c>
      <c r="F41" s="474">
        <f t="shared" si="0"/>
        <v>2100</v>
      </c>
      <c r="G41" s="414" t="s">
        <v>122</v>
      </c>
      <c r="H41" s="458"/>
      <c r="I41" s="457" t="s">
        <v>1480</v>
      </c>
    </row>
    <row r="42" spans="2:9" s="567" customFormat="1" x14ac:dyDescent="0.2">
      <c r="B42" s="466">
        <f t="shared" si="1"/>
        <v>29</v>
      </c>
      <c r="C42" s="472" t="s">
        <v>2216</v>
      </c>
      <c r="D42" s="447">
        <v>2275000</v>
      </c>
      <c r="E42" s="473">
        <v>2275199</v>
      </c>
      <c r="F42" s="474">
        <f t="shared" si="0"/>
        <v>200</v>
      </c>
      <c r="G42" s="414" t="s">
        <v>122</v>
      </c>
      <c r="H42" s="458"/>
      <c r="I42" s="457" t="s">
        <v>1480</v>
      </c>
    </row>
    <row r="43" spans="2:9" s="567" customFormat="1" x14ac:dyDescent="0.2">
      <c r="B43" s="466">
        <f t="shared" si="1"/>
        <v>30</v>
      </c>
      <c r="C43" s="472" t="s">
        <v>1396</v>
      </c>
      <c r="D43" s="447">
        <v>2276000</v>
      </c>
      <c r="E43" s="473">
        <v>2276499</v>
      </c>
      <c r="F43" s="474">
        <f t="shared" si="0"/>
        <v>500</v>
      </c>
      <c r="G43" s="414" t="s">
        <v>122</v>
      </c>
      <c r="H43" s="458"/>
      <c r="I43" s="457" t="s">
        <v>1480</v>
      </c>
    </row>
    <row r="44" spans="2:9" s="567" customFormat="1" x14ac:dyDescent="0.2">
      <c r="B44" s="466">
        <f t="shared" si="1"/>
        <v>31</v>
      </c>
      <c r="C44" s="472" t="s">
        <v>2217</v>
      </c>
      <c r="D44" s="447">
        <v>2278000</v>
      </c>
      <c r="E44" s="473">
        <v>2278199</v>
      </c>
      <c r="F44" s="474">
        <f t="shared" si="0"/>
        <v>200</v>
      </c>
      <c r="G44" s="414" t="s">
        <v>122</v>
      </c>
      <c r="H44" s="458"/>
      <c r="I44" s="457" t="s">
        <v>1480</v>
      </c>
    </row>
    <row r="45" spans="2:9" s="567" customFormat="1" x14ac:dyDescent="0.2">
      <c r="B45" s="466">
        <f t="shared" si="1"/>
        <v>32</v>
      </c>
      <c r="C45" s="472" t="s">
        <v>2113</v>
      </c>
      <c r="D45" s="447">
        <v>2279000</v>
      </c>
      <c r="E45" s="473">
        <v>2279199</v>
      </c>
      <c r="F45" s="474">
        <f t="shared" si="0"/>
        <v>200</v>
      </c>
      <c r="G45" s="414" t="s">
        <v>122</v>
      </c>
      <c r="H45" s="458"/>
      <c r="I45" s="457" t="s">
        <v>1480</v>
      </c>
    </row>
    <row r="46" spans="2:9" s="567" customFormat="1" x14ac:dyDescent="0.2">
      <c r="B46" s="466">
        <f t="shared" si="1"/>
        <v>33</v>
      </c>
      <c r="C46" s="472" t="s">
        <v>1309</v>
      </c>
      <c r="D46" s="447">
        <v>2280000</v>
      </c>
      <c r="E46" s="473">
        <v>2280199</v>
      </c>
      <c r="F46" s="474">
        <f t="shared" si="0"/>
        <v>200</v>
      </c>
      <c r="G46" s="414" t="s">
        <v>126</v>
      </c>
      <c r="H46" s="458"/>
      <c r="I46" s="457" t="s">
        <v>1480</v>
      </c>
    </row>
    <row r="47" spans="2:9" s="567" customFormat="1" x14ac:dyDescent="0.2">
      <c r="B47" s="466">
        <f t="shared" si="1"/>
        <v>34</v>
      </c>
      <c r="C47" s="472" t="s">
        <v>1686</v>
      </c>
      <c r="D47" s="447">
        <v>2282000</v>
      </c>
      <c r="E47" s="473">
        <v>2282199</v>
      </c>
      <c r="F47" s="474">
        <f t="shared" si="0"/>
        <v>200</v>
      </c>
      <c r="G47" s="414" t="s">
        <v>122</v>
      </c>
      <c r="H47" s="458"/>
      <c r="I47" s="457" t="s">
        <v>1480</v>
      </c>
    </row>
    <row r="48" spans="2:9" s="567" customFormat="1" x14ac:dyDescent="0.2">
      <c r="B48" s="466">
        <f t="shared" si="1"/>
        <v>35</v>
      </c>
      <c r="C48" s="472" t="s">
        <v>1790</v>
      </c>
      <c r="D48" s="447">
        <v>2284000</v>
      </c>
      <c r="E48" s="473">
        <v>2284399</v>
      </c>
      <c r="F48" s="474">
        <f t="shared" si="0"/>
        <v>400</v>
      </c>
      <c r="G48" s="414" t="s">
        <v>122</v>
      </c>
      <c r="H48" s="458"/>
      <c r="I48" s="457" t="s">
        <v>1480</v>
      </c>
    </row>
    <row r="49" spans="2:9" s="567" customFormat="1" x14ac:dyDescent="0.2">
      <c r="B49" s="466">
        <f t="shared" si="1"/>
        <v>36</v>
      </c>
      <c r="C49" s="472" t="s">
        <v>1791</v>
      </c>
      <c r="D49" s="447">
        <v>2286000</v>
      </c>
      <c r="E49" s="473">
        <v>2286199</v>
      </c>
      <c r="F49" s="474">
        <f t="shared" si="0"/>
        <v>200</v>
      </c>
      <c r="G49" s="414" t="s">
        <v>122</v>
      </c>
      <c r="H49" s="458"/>
      <c r="I49" s="457" t="s">
        <v>1480</v>
      </c>
    </row>
    <row r="50" spans="2:9" s="567" customFormat="1" x14ac:dyDescent="0.2">
      <c r="B50" s="466">
        <f t="shared" si="1"/>
        <v>37</v>
      </c>
      <c r="C50" s="472" t="s">
        <v>2218</v>
      </c>
      <c r="D50" s="447">
        <v>2287000</v>
      </c>
      <c r="E50" s="473">
        <v>2287099</v>
      </c>
      <c r="F50" s="474">
        <f t="shared" si="0"/>
        <v>100</v>
      </c>
      <c r="G50" s="414" t="s">
        <v>122</v>
      </c>
      <c r="H50" s="458"/>
      <c r="I50" s="457" t="s">
        <v>1480</v>
      </c>
    </row>
    <row r="51" spans="2:9" s="567" customFormat="1" x14ac:dyDescent="0.2">
      <c r="B51" s="466">
        <f t="shared" si="1"/>
        <v>38</v>
      </c>
      <c r="C51" s="472" t="s">
        <v>1792</v>
      </c>
      <c r="D51" s="447">
        <v>2288000</v>
      </c>
      <c r="E51" s="473">
        <v>2288399</v>
      </c>
      <c r="F51" s="474">
        <f t="shared" si="0"/>
        <v>400</v>
      </c>
      <c r="G51" s="414" t="s">
        <v>122</v>
      </c>
      <c r="H51" s="458"/>
      <c r="I51" s="457" t="s">
        <v>1480</v>
      </c>
    </row>
    <row r="52" spans="2:9" s="569" customFormat="1" x14ac:dyDescent="0.2">
      <c r="B52" s="466">
        <f t="shared" si="1"/>
        <v>39</v>
      </c>
      <c r="C52" s="472" t="s">
        <v>1793</v>
      </c>
      <c r="D52" s="447">
        <v>2290000</v>
      </c>
      <c r="E52" s="473">
        <v>2290299</v>
      </c>
      <c r="F52" s="474">
        <f t="shared" si="0"/>
        <v>300</v>
      </c>
      <c r="G52" s="414" t="s">
        <v>122</v>
      </c>
      <c r="H52" s="458"/>
      <c r="I52" s="457" t="s">
        <v>1480</v>
      </c>
    </row>
    <row r="53" spans="2:9" s="569" customFormat="1" x14ac:dyDescent="0.2">
      <c r="B53" s="466">
        <f t="shared" si="1"/>
        <v>40</v>
      </c>
      <c r="C53" s="472" t="s">
        <v>1794</v>
      </c>
      <c r="D53" s="447">
        <v>2292000</v>
      </c>
      <c r="E53" s="473">
        <v>2293199</v>
      </c>
      <c r="F53" s="474">
        <f t="shared" si="0"/>
        <v>1200</v>
      </c>
      <c r="G53" s="414" t="s">
        <v>122</v>
      </c>
      <c r="H53" s="458"/>
      <c r="I53" s="457" t="s">
        <v>1480</v>
      </c>
    </row>
    <row r="54" spans="2:9" s="569" customFormat="1" x14ac:dyDescent="0.2">
      <c r="B54" s="466">
        <f t="shared" si="1"/>
        <v>41</v>
      </c>
      <c r="C54" s="472" t="s">
        <v>1795</v>
      </c>
      <c r="D54" s="447">
        <v>2295000</v>
      </c>
      <c r="E54" s="473">
        <v>2295399</v>
      </c>
      <c r="F54" s="474">
        <f t="shared" si="0"/>
        <v>400</v>
      </c>
      <c r="G54" s="414" t="s">
        <v>122</v>
      </c>
      <c r="H54" s="458"/>
      <c r="I54" s="457" t="s">
        <v>1480</v>
      </c>
    </row>
    <row r="55" spans="2:9" s="569" customFormat="1" x14ac:dyDescent="0.2">
      <c r="B55" s="466">
        <f t="shared" si="1"/>
        <v>42</v>
      </c>
      <c r="C55" s="472" t="s">
        <v>2219</v>
      </c>
      <c r="D55" s="447">
        <v>2296000</v>
      </c>
      <c r="E55" s="473">
        <v>2296099</v>
      </c>
      <c r="F55" s="474">
        <f t="shared" si="0"/>
        <v>100</v>
      </c>
      <c r="G55" s="414" t="s">
        <v>122</v>
      </c>
      <c r="H55" s="458"/>
      <c r="I55" s="457" t="s">
        <v>1480</v>
      </c>
    </row>
    <row r="56" spans="2:9" s="567" customFormat="1" x14ac:dyDescent="0.2">
      <c r="B56" s="466">
        <f t="shared" si="1"/>
        <v>43</v>
      </c>
      <c r="C56" s="472" t="s">
        <v>1796</v>
      </c>
      <c r="D56" s="447">
        <v>2297000</v>
      </c>
      <c r="E56" s="473">
        <v>2297599</v>
      </c>
      <c r="F56" s="474">
        <f t="shared" si="0"/>
        <v>600</v>
      </c>
      <c r="G56" s="414" t="s">
        <v>122</v>
      </c>
      <c r="H56" s="458"/>
      <c r="I56" s="457" t="s">
        <v>1480</v>
      </c>
    </row>
    <row r="57" spans="2:9" s="569" customFormat="1" x14ac:dyDescent="0.2">
      <c r="B57" s="466">
        <f t="shared" si="1"/>
        <v>44</v>
      </c>
      <c r="C57" s="472" t="s">
        <v>2220</v>
      </c>
      <c r="D57" s="447">
        <v>2298000</v>
      </c>
      <c r="E57" s="473">
        <v>2298099</v>
      </c>
      <c r="F57" s="474">
        <f t="shared" si="0"/>
        <v>100</v>
      </c>
      <c r="G57" s="414" t="s">
        <v>122</v>
      </c>
      <c r="H57" s="458"/>
      <c r="I57" s="457" t="s">
        <v>1480</v>
      </c>
    </row>
    <row r="58" spans="2:9" s="569" customFormat="1" x14ac:dyDescent="0.2">
      <c r="B58" s="466">
        <f t="shared" si="1"/>
        <v>45</v>
      </c>
      <c r="C58" s="472" t="s">
        <v>2129</v>
      </c>
      <c r="D58" s="447">
        <v>2299000</v>
      </c>
      <c r="E58" s="473">
        <v>2299099</v>
      </c>
      <c r="F58" s="474">
        <f t="shared" si="0"/>
        <v>100</v>
      </c>
      <c r="G58" s="414" t="s">
        <v>122</v>
      </c>
      <c r="H58" s="458"/>
      <c r="I58" s="457" t="s">
        <v>1480</v>
      </c>
    </row>
    <row r="59" spans="2:9" s="569" customFormat="1" x14ac:dyDescent="0.2">
      <c r="B59" s="466">
        <f t="shared" si="1"/>
        <v>46</v>
      </c>
      <c r="C59" s="472" t="s">
        <v>1797</v>
      </c>
      <c r="D59" s="447">
        <v>2300000</v>
      </c>
      <c r="E59" s="473">
        <v>2301199</v>
      </c>
      <c r="F59" s="474">
        <f t="shared" si="0"/>
        <v>1200</v>
      </c>
      <c r="G59" s="414" t="s">
        <v>176</v>
      </c>
      <c r="H59" s="458"/>
      <c r="I59" s="457" t="s">
        <v>1480</v>
      </c>
    </row>
    <row r="60" spans="2:9" s="569" customFormat="1" x14ac:dyDescent="0.2">
      <c r="B60" s="466">
        <f t="shared" si="1"/>
        <v>47</v>
      </c>
      <c r="C60" s="472" t="s">
        <v>1798</v>
      </c>
      <c r="D60" s="447">
        <v>2303000</v>
      </c>
      <c r="E60" s="473">
        <v>2304399</v>
      </c>
      <c r="F60" s="474">
        <f t="shared" si="0"/>
        <v>1400</v>
      </c>
      <c r="G60" s="414" t="s">
        <v>176</v>
      </c>
      <c r="H60" s="458"/>
      <c r="I60" s="457" t="s">
        <v>1480</v>
      </c>
    </row>
    <row r="61" spans="2:9" s="435" customFormat="1" x14ac:dyDescent="0.2">
      <c r="B61" s="466">
        <f t="shared" si="1"/>
        <v>48</v>
      </c>
      <c r="C61" s="472" t="s">
        <v>1958</v>
      </c>
      <c r="D61" s="447">
        <v>2306000</v>
      </c>
      <c r="E61" s="473">
        <v>2308399</v>
      </c>
      <c r="F61" s="474">
        <f t="shared" si="0"/>
        <v>2400</v>
      </c>
      <c r="G61" s="414" t="s">
        <v>176</v>
      </c>
      <c r="H61" s="458"/>
      <c r="I61" s="457" t="s">
        <v>1480</v>
      </c>
    </row>
    <row r="62" spans="2:9" s="569" customFormat="1" x14ac:dyDescent="0.2">
      <c r="B62" s="466">
        <f t="shared" si="1"/>
        <v>49</v>
      </c>
      <c r="C62" s="472" t="s">
        <v>1982</v>
      </c>
      <c r="D62" s="447">
        <v>2310000</v>
      </c>
      <c r="E62" s="473">
        <v>2310299</v>
      </c>
      <c r="F62" s="474">
        <f t="shared" si="0"/>
        <v>300</v>
      </c>
      <c r="G62" s="414" t="s">
        <v>176</v>
      </c>
      <c r="H62" s="458"/>
      <c r="I62" s="457" t="s">
        <v>1480</v>
      </c>
    </row>
    <row r="63" spans="2:9" s="435" customFormat="1" x14ac:dyDescent="0.2">
      <c r="B63" s="466">
        <f t="shared" si="1"/>
        <v>50</v>
      </c>
      <c r="C63" s="472" t="s">
        <v>1049</v>
      </c>
      <c r="D63" s="447">
        <v>2312000</v>
      </c>
      <c r="E63" s="473">
        <v>2313199</v>
      </c>
      <c r="F63" s="474">
        <f t="shared" si="0"/>
        <v>1200</v>
      </c>
      <c r="G63" s="414" t="s">
        <v>227</v>
      </c>
      <c r="H63" s="458"/>
      <c r="I63" s="457" t="s">
        <v>1480</v>
      </c>
    </row>
    <row r="64" spans="2:9" s="435" customFormat="1" x14ac:dyDescent="0.2">
      <c r="B64" s="466">
        <f t="shared" si="1"/>
        <v>51</v>
      </c>
      <c r="C64" s="472" t="s">
        <v>1777</v>
      </c>
      <c r="D64" s="447">
        <v>2315000</v>
      </c>
      <c r="E64" s="473">
        <v>2315299</v>
      </c>
      <c r="F64" s="474">
        <f t="shared" si="0"/>
        <v>300</v>
      </c>
      <c r="G64" s="414" t="s">
        <v>176</v>
      </c>
      <c r="H64" s="458"/>
      <c r="I64" s="457" t="s">
        <v>1480</v>
      </c>
    </row>
    <row r="65" spans="2:9" s="435" customFormat="1" x14ac:dyDescent="0.2">
      <c r="B65" s="466">
        <f t="shared" si="1"/>
        <v>52</v>
      </c>
      <c r="C65" s="472" t="s">
        <v>1799</v>
      </c>
      <c r="D65" s="447">
        <v>2317000</v>
      </c>
      <c r="E65" s="473">
        <v>2318499</v>
      </c>
      <c r="F65" s="474">
        <f t="shared" si="0"/>
        <v>1500</v>
      </c>
      <c r="G65" s="414" t="s">
        <v>176</v>
      </c>
      <c r="H65" s="458"/>
      <c r="I65" s="457" t="s">
        <v>1480</v>
      </c>
    </row>
    <row r="66" spans="2:9" s="435" customFormat="1" x14ac:dyDescent="0.2">
      <c r="B66" s="466">
        <f t="shared" si="1"/>
        <v>53</v>
      </c>
      <c r="C66" s="472" t="s">
        <v>1397</v>
      </c>
      <c r="D66" s="447">
        <v>2320000</v>
      </c>
      <c r="E66" s="473">
        <v>2320399</v>
      </c>
      <c r="F66" s="474">
        <f t="shared" si="0"/>
        <v>400</v>
      </c>
      <c r="G66" s="414" t="s">
        <v>176</v>
      </c>
      <c r="H66" s="458"/>
      <c r="I66" s="457" t="s">
        <v>1480</v>
      </c>
    </row>
    <row r="67" spans="2:9" s="435" customFormat="1" x14ac:dyDescent="0.2">
      <c r="B67" s="466">
        <f t="shared" si="1"/>
        <v>54</v>
      </c>
      <c r="C67" s="472" t="s">
        <v>1398</v>
      </c>
      <c r="D67" s="447">
        <v>2323000</v>
      </c>
      <c r="E67" s="473">
        <v>2323299</v>
      </c>
      <c r="F67" s="474">
        <f t="shared" si="0"/>
        <v>300</v>
      </c>
      <c r="G67" s="414" t="s">
        <v>176</v>
      </c>
      <c r="H67" s="458"/>
      <c r="I67" s="457" t="s">
        <v>1480</v>
      </c>
    </row>
    <row r="68" spans="2:9" s="435" customFormat="1" x14ac:dyDescent="0.2">
      <c r="B68" s="466">
        <f t="shared" si="1"/>
        <v>55</v>
      </c>
      <c r="C68" s="472" t="s">
        <v>246</v>
      </c>
      <c r="D68" s="447">
        <v>2325000</v>
      </c>
      <c r="E68" s="473">
        <v>2325099</v>
      </c>
      <c r="F68" s="474">
        <f t="shared" ref="F68:F161" si="2">SUM(E68-D68)+1</f>
        <v>100</v>
      </c>
      <c r="G68" s="414" t="s">
        <v>122</v>
      </c>
      <c r="H68" s="458"/>
      <c r="I68" s="457" t="s">
        <v>1480</v>
      </c>
    </row>
    <row r="69" spans="2:9" s="435" customFormat="1" x14ac:dyDescent="0.2">
      <c r="B69" s="466">
        <f t="shared" si="1"/>
        <v>56</v>
      </c>
      <c r="C69" s="472" t="s">
        <v>1399</v>
      </c>
      <c r="D69" s="447">
        <v>2326000</v>
      </c>
      <c r="E69" s="473">
        <v>2327299</v>
      </c>
      <c r="F69" s="474">
        <f t="shared" si="2"/>
        <v>1300</v>
      </c>
      <c r="G69" s="414" t="s">
        <v>176</v>
      </c>
      <c r="H69" s="458"/>
      <c r="I69" s="457" t="s">
        <v>1480</v>
      </c>
    </row>
    <row r="70" spans="2:9" s="567" customFormat="1" x14ac:dyDescent="0.2">
      <c r="B70" s="466">
        <f t="shared" si="1"/>
        <v>57</v>
      </c>
      <c r="C70" s="472" t="s">
        <v>2039</v>
      </c>
      <c r="D70" s="447">
        <v>2330000</v>
      </c>
      <c r="E70" s="473">
        <v>2330299</v>
      </c>
      <c r="F70" s="474">
        <f t="shared" si="2"/>
        <v>300</v>
      </c>
      <c r="G70" s="414" t="s">
        <v>176</v>
      </c>
      <c r="H70" s="458"/>
      <c r="I70" s="457" t="s">
        <v>1480</v>
      </c>
    </row>
    <row r="71" spans="2:9" s="567" customFormat="1" x14ac:dyDescent="0.2">
      <c r="B71" s="466">
        <f t="shared" si="1"/>
        <v>58</v>
      </c>
      <c r="C71" s="472" t="s">
        <v>2040</v>
      </c>
      <c r="D71" s="447">
        <v>2332000</v>
      </c>
      <c r="E71" s="473">
        <v>2332799</v>
      </c>
      <c r="F71" s="474">
        <f t="shared" si="2"/>
        <v>800</v>
      </c>
      <c r="G71" s="414" t="s">
        <v>176</v>
      </c>
      <c r="H71" s="458"/>
      <c r="I71" s="457" t="s">
        <v>1480</v>
      </c>
    </row>
    <row r="72" spans="2:9" s="569" customFormat="1" x14ac:dyDescent="0.2">
      <c r="B72" s="466">
        <f t="shared" si="1"/>
        <v>59</v>
      </c>
      <c r="C72" s="472" t="s">
        <v>1400</v>
      </c>
      <c r="D72" s="447">
        <v>2334000</v>
      </c>
      <c r="E72" s="473">
        <v>2334299</v>
      </c>
      <c r="F72" s="474">
        <f t="shared" si="2"/>
        <v>300</v>
      </c>
      <c r="G72" s="414" t="s">
        <v>176</v>
      </c>
      <c r="H72" s="458"/>
      <c r="I72" s="457" t="s">
        <v>1480</v>
      </c>
    </row>
    <row r="73" spans="2:9" s="567" customFormat="1" x14ac:dyDescent="0.2">
      <c r="B73" s="466">
        <f t="shared" si="1"/>
        <v>60</v>
      </c>
      <c r="C73" s="472" t="s">
        <v>1401</v>
      </c>
      <c r="D73" s="447">
        <v>2337000</v>
      </c>
      <c r="E73" s="473">
        <v>2337299</v>
      </c>
      <c r="F73" s="474">
        <f t="shared" si="2"/>
        <v>300</v>
      </c>
      <c r="G73" s="414" t="s">
        <v>176</v>
      </c>
      <c r="H73" s="458"/>
      <c r="I73" s="457" t="s">
        <v>1480</v>
      </c>
    </row>
    <row r="74" spans="2:9" s="435" customFormat="1" x14ac:dyDescent="0.2">
      <c r="B74" s="466">
        <f t="shared" si="1"/>
        <v>61</v>
      </c>
      <c r="C74" s="472" t="s">
        <v>1402</v>
      </c>
      <c r="D74" s="447">
        <v>2340000</v>
      </c>
      <c r="E74" s="473">
        <v>2340299</v>
      </c>
      <c r="F74" s="474">
        <f t="shared" si="2"/>
        <v>300</v>
      </c>
      <c r="G74" s="414" t="s">
        <v>176</v>
      </c>
      <c r="H74" s="458"/>
      <c r="I74" s="457" t="s">
        <v>1480</v>
      </c>
    </row>
    <row r="75" spans="2:9" s="435" customFormat="1" x14ac:dyDescent="0.2">
      <c r="B75" s="466">
        <f t="shared" si="1"/>
        <v>62</v>
      </c>
      <c r="C75" s="472" t="s">
        <v>1403</v>
      </c>
      <c r="D75" s="447">
        <v>2343000</v>
      </c>
      <c r="E75" s="473">
        <v>2343299</v>
      </c>
      <c r="F75" s="474">
        <f t="shared" si="2"/>
        <v>300</v>
      </c>
      <c r="G75" s="414" t="s">
        <v>176</v>
      </c>
      <c r="H75" s="458"/>
      <c r="I75" s="457" t="s">
        <v>1480</v>
      </c>
    </row>
    <row r="76" spans="2:9" s="567" customFormat="1" x14ac:dyDescent="0.2">
      <c r="B76" s="466">
        <f t="shared" si="1"/>
        <v>63</v>
      </c>
      <c r="C76" s="472" t="s">
        <v>1404</v>
      </c>
      <c r="D76" s="447">
        <v>2346000</v>
      </c>
      <c r="E76" s="473">
        <v>2346399</v>
      </c>
      <c r="F76" s="474">
        <f t="shared" si="2"/>
        <v>400</v>
      </c>
      <c r="G76" s="414" t="s">
        <v>176</v>
      </c>
      <c r="H76" s="458"/>
      <c r="I76" s="457" t="s">
        <v>1480</v>
      </c>
    </row>
    <row r="77" spans="2:9" s="435" customFormat="1" x14ac:dyDescent="0.2">
      <c r="B77" s="466">
        <f t="shared" si="1"/>
        <v>64</v>
      </c>
      <c r="C77" s="472" t="s">
        <v>1947</v>
      </c>
      <c r="D77" s="447">
        <v>2348000</v>
      </c>
      <c r="E77" s="473">
        <v>2348299</v>
      </c>
      <c r="F77" s="474">
        <f t="shared" si="2"/>
        <v>300</v>
      </c>
      <c r="G77" s="414" t="s">
        <v>176</v>
      </c>
      <c r="H77" s="458"/>
      <c r="I77" s="457" t="s">
        <v>1480</v>
      </c>
    </row>
    <row r="78" spans="2:9" s="435" customFormat="1" x14ac:dyDescent="0.2">
      <c r="B78" s="466">
        <f t="shared" si="1"/>
        <v>65</v>
      </c>
      <c r="C78" s="472" t="s">
        <v>1405</v>
      </c>
      <c r="D78" s="447">
        <v>2350000</v>
      </c>
      <c r="E78" s="473">
        <v>2350299</v>
      </c>
      <c r="F78" s="474">
        <f t="shared" si="2"/>
        <v>300</v>
      </c>
      <c r="G78" s="414" t="s">
        <v>176</v>
      </c>
      <c r="H78" s="458"/>
      <c r="I78" s="457" t="s">
        <v>1480</v>
      </c>
    </row>
    <row r="79" spans="2:9" s="435" customFormat="1" x14ac:dyDescent="0.2">
      <c r="B79" s="466">
        <f t="shared" si="1"/>
        <v>66</v>
      </c>
      <c r="C79" s="472" t="s">
        <v>1859</v>
      </c>
      <c r="D79" s="447">
        <v>2352000</v>
      </c>
      <c r="E79" s="473">
        <v>2352299</v>
      </c>
      <c r="F79" s="474">
        <f t="shared" si="2"/>
        <v>300</v>
      </c>
      <c r="G79" s="414" t="s">
        <v>176</v>
      </c>
      <c r="H79" s="458"/>
      <c r="I79" s="457" t="s">
        <v>1480</v>
      </c>
    </row>
    <row r="80" spans="2:9" s="435" customFormat="1" x14ac:dyDescent="0.2">
      <c r="B80" s="466">
        <f t="shared" ref="B80:B144" si="3">+B79+1</f>
        <v>67</v>
      </c>
      <c r="C80" s="472" t="s">
        <v>1860</v>
      </c>
      <c r="D80" s="447">
        <v>2354000</v>
      </c>
      <c r="E80" s="473">
        <v>2354299</v>
      </c>
      <c r="F80" s="474">
        <f t="shared" si="2"/>
        <v>300</v>
      </c>
      <c r="G80" s="414" t="s">
        <v>176</v>
      </c>
      <c r="H80" s="458"/>
      <c r="I80" s="457" t="s">
        <v>1480</v>
      </c>
    </row>
    <row r="81" spans="2:10" s="435" customFormat="1" x14ac:dyDescent="0.2">
      <c r="B81" s="466">
        <f t="shared" si="3"/>
        <v>68</v>
      </c>
      <c r="C81" s="472" t="s">
        <v>1960</v>
      </c>
      <c r="D81" s="447">
        <v>2356000</v>
      </c>
      <c r="E81" s="473">
        <v>2356199</v>
      </c>
      <c r="F81" s="474">
        <f t="shared" si="2"/>
        <v>200</v>
      </c>
      <c r="G81" s="414" t="s">
        <v>176</v>
      </c>
      <c r="H81" s="458"/>
      <c r="I81" s="457" t="s">
        <v>1480</v>
      </c>
    </row>
    <row r="82" spans="2:10" s="435" customFormat="1" x14ac:dyDescent="0.2">
      <c r="B82" s="466">
        <f t="shared" si="3"/>
        <v>69</v>
      </c>
      <c r="C82" s="472" t="s">
        <v>1953</v>
      </c>
      <c r="D82" s="447">
        <v>2357000</v>
      </c>
      <c r="E82" s="473">
        <v>2357399</v>
      </c>
      <c r="F82" s="474">
        <f t="shared" si="2"/>
        <v>400</v>
      </c>
      <c r="G82" s="414" t="s">
        <v>176</v>
      </c>
      <c r="H82" s="458"/>
      <c r="I82" s="457" t="s">
        <v>1480</v>
      </c>
    </row>
    <row r="83" spans="2:10" s="435" customFormat="1" x14ac:dyDescent="0.2">
      <c r="B83" s="466">
        <f t="shared" si="3"/>
        <v>70</v>
      </c>
      <c r="C83" s="472" t="s">
        <v>1357</v>
      </c>
      <c r="D83" s="447">
        <v>2360000</v>
      </c>
      <c r="E83" s="473">
        <v>2360899</v>
      </c>
      <c r="F83" s="474">
        <f t="shared" si="2"/>
        <v>900</v>
      </c>
      <c r="G83" s="414" t="s">
        <v>176</v>
      </c>
      <c r="H83" s="458"/>
      <c r="I83" s="457" t="s">
        <v>1480</v>
      </c>
    </row>
    <row r="84" spans="2:10" s="435" customFormat="1" x14ac:dyDescent="0.2">
      <c r="B84" s="466">
        <f t="shared" si="3"/>
        <v>71</v>
      </c>
      <c r="C84" s="472" t="s">
        <v>1358</v>
      </c>
      <c r="D84" s="447">
        <v>2362000</v>
      </c>
      <c r="E84" s="473">
        <v>2362399</v>
      </c>
      <c r="F84" s="474">
        <f t="shared" si="2"/>
        <v>400</v>
      </c>
      <c r="G84" s="414" t="s">
        <v>176</v>
      </c>
      <c r="H84" s="458"/>
      <c r="I84" s="457" t="s">
        <v>1480</v>
      </c>
    </row>
    <row r="85" spans="2:10" s="435" customFormat="1" x14ac:dyDescent="0.2">
      <c r="B85" s="466">
        <f t="shared" si="3"/>
        <v>72</v>
      </c>
      <c r="C85" s="472" t="s">
        <v>1359</v>
      </c>
      <c r="D85" s="447">
        <v>2364000</v>
      </c>
      <c r="E85" s="473">
        <v>2364699</v>
      </c>
      <c r="F85" s="474">
        <f t="shared" si="2"/>
        <v>700</v>
      </c>
      <c r="G85" s="414" t="s">
        <v>176</v>
      </c>
      <c r="H85" s="458"/>
      <c r="I85" s="457" t="s">
        <v>1480</v>
      </c>
    </row>
    <row r="86" spans="2:10" s="567" customFormat="1" x14ac:dyDescent="0.2">
      <c r="B86" s="466">
        <f t="shared" si="3"/>
        <v>73</v>
      </c>
      <c r="C86" s="472" t="s">
        <v>1360</v>
      </c>
      <c r="D86" s="447">
        <v>2366000</v>
      </c>
      <c r="E86" s="473">
        <v>2367199</v>
      </c>
      <c r="F86" s="474">
        <f t="shared" si="2"/>
        <v>1200</v>
      </c>
      <c r="G86" s="414" t="s">
        <v>176</v>
      </c>
      <c r="H86" s="458"/>
      <c r="I86" s="457" t="s">
        <v>1480</v>
      </c>
    </row>
    <row r="87" spans="2:10" s="435" customFormat="1" x14ac:dyDescent="0.2">
      <c r="B87" s="466">
        <f t="shared" si="3"/>
        <v>74</v>
      </c>
      <c r="C87" s="472" t="s">
        <v>1361</v>
      </c>
      <c r="D87" s="447">
        <v>2368000</v>
      </c>
      <c r="E87" s="473">
        <v>2368399</v>
      </c>
      <c r="F87" s="474">
        <f t="shared" si="2"/>
        <v>400</v>
      </c>
      <c r="G87" s="414" t="s">
        <v>176</v>
      </c>
      <c r="H87" s="458"/>
      <c r="I87" s="457" t="s">
        <v>1480</v>
      </c>
    </row>
    <row r="88" spans="2:10" s="435" customFormat="1" x14ac:dyDescent="0.2">
      <c r="B88" s="466">
        <f t="shared" si="3"/>
        <v>75</v>
      </c>
      <c r="C88" s="472" t="s">
        <v>1362</v>
      </c>
      <c r="D88" s="447">
        <v>2370000</v>
      </c>
      <c r="E88" s="473">
        <v>2370599</v>
      </c>
      <c r="F88" s="474">
        <f t="shared" si="2"/>
        <v>600</v>
      </c>
      <c r="G88" s="414" t="s">
        <v>176</v>
      </c>
      <c r="H88" s="458"/>
      <c r="I88" s="457" t="s">
        <v>1480</v>
      </c>
    </row>
    <row r="89" spans="2:10" s="569" customFormat="1" x14ac:dyDescent="0.2">
      <c r="B89" s="466">
        <f t="shared" si="3"/>
        <v>76</v>
      </c>
      <c r="C89" s="472" t="s">
        <v>1363</v>
      </c>
      <c r="D89" s="447">
        <v>2372000</v>
      </c>
      <c r="E89" s="473">
        <v>2372499</v>
      </c>
      <c r="F89" s="474">
        <f t="shared" si="2"/>
        <v>500</v>
      </c>
      <c r="G89" s="414" t="s">
        <v>176</v>
      </c>
      <c r="H89" s="458"/>
      <c r="I89" s="457" t="s">
        <v>1480</v>
      </c>
    </row>
    <row r="90" spans="2:10" s="569" customFormat="1" x14ac:dyDescent="0.2">
      <c r="B90" s="466">
        <f t="shared" si="3"/>
        <v>77</v>
      </c>
      <c r="C90" s="472" t="s">
        <v>1364</v>
      </c>
      <c r="D90" s="447">
        <v>2374000</v>
      </c>
      <c r="E90" s="473">
        <v>2374899</v>
      </c>
      <c r="F90" s="474">
        <f t="shared" si="2"/>
        <v>900</v>
      </c>
      <c r="G90" s="414" t="s">
        <v>176</v>
      </c>
      <c r="H90" s="458"/>
      <c r="I90" s="457" t="s">
        <v>1480</v>
      </c>
    </row>
    <row r="91" spans="2:10" s="569" customFormat="1" x14ac:dyDescent="0.2">
      <c r="B91" s="466">
        <f t="shared" si="3"/>
        <v>78</v>
      </c>
      <c r="C91" s="472" t="s">
        <v>2221</v>
      </c>
      <c r="D91" s="447">
        <v>2376000</v>
      </c>
      <c r="E91" s="473">
        <v>2377399</v>
      </c>
      <c r="F91" s="474">
        <f t="shared" si="2"/>
        <v>1400</v>
      </c>
      <c r="G91" s="414" t="s">
        <v>176</v>
      </c>
      <c r="H91" s="458"/>
      <c r="I91" s="457" t="s">
        <v>1480</v>
      </c>
    </row>
    <row r="92" spans="2:10" s="570" customFormat="1" x14ac:dyDescent="0.2">
      <c r="B92" s="466">
        <f t="shared" si="3"/>
        <v>79</v>
      </c>
      <c r="C92" s="472" t="s">
        <v>1365</v>
      </c>
      <c r="D92" s="447">
        <v>2378000</v>
      </c>
      <c r="E92" s="473">
        <v>2378999</v>
      </c>
      <c r="F92" s="474">
        <f t="shared" si="2"/>
        <v>1000</v>
      </c>
      <c r="G92" s="414" t="s">
        <v>176</v>
      </c>
      <c r="H92" s="458"/>
      <c r="I92" s="457" t="s">
        <v>1480</v>
      </c>
      <c r="J92" s="569"/>
    </row>
    <row r="93" spans="2:10" s="569" customFormat="1" x14ac:dyDescent="0.2">
      <c r="B93" s="466">
        <f t="shared" si="3"/>
        <v>80</v>
      </c>
      <c r="C93" s="472" t="s">
        <v>2222</v>
      </c>
      <c r="D93" s="447">
        <v>2385000</v>
      </c>
      <c r="E93" s="473">
        <v>2386799</v>
      </c>
      <c r="F93" s="474">
        <f t="shared" si="2"/>
        <v>1800</v>
      </c>
      <c r="G93" s="414" t="s">
        <v>122</v>
      </c>
      <c r="H93" s="458"/>
      <c r="I93" s="457" t="s">
        <v>1480</v>
      </c>
    </row>
    <row r="94" spans="2:10" s="569" customFormat="1" x14ac:dyDescent="0.2">
      <c r="B94" s="466">
        <f t="shared" si="3"/>
        <v>81</v>
      </c>
      <c r="C94" s="472" t="s">
        <v>1915</v>
      </c>
      <c r="D94" s="447">
        <v>2389000</v>
      </c>
      <c r="E94" s="473">
        <v>2389399</v>
      </c>
      <c r="F94" s="474">
        <f t="shared" si="2"/>
        <v>400</v>
      </c>
      <c r="G94" s="414" t="s">
        <v>122</v>
      </c>
      <c r="H94" s="458"/>
      <c r="I94" s="457" t="s">
        <v>1480</v>
      </c>
    </row>
    <row r="95" spans="2:10" s="570" customFormat="1" x14ac:dyDescent="0.2">
      <c r="B95" s="466">
        <f t="shared" si="3"/>
        <v>82</v>
      </c>
      <c r="C95" s="472" t="s">
        <v>1286</v>
      </c>
      <c r="D95" s="447">
        <v>2390000</v>
      </c>
      <c r="E95" s="473">
        <v>2392099</v>
      </c>
      <c r="F95" s="474">
        <f t="shared" si="2"/>
        <v>2100</v>
      </c>
      <c r="G95" s="414" t="s">
        <v>126</v>
      </c>
      <c r="H95" s="458"/>
      <c r="I95" s="457" t="s">
        <v>1480</v>
      </c>
      <c r="J95" s="569"/>
    </row>
    <row r="96" spans="2:10" s="570" customFormat="1" x14ac:dyDescent="0.2">
      <c r="B96" s="466">
        <f t="shared" si="3"/>
        <v>83</v>
      </c>
      <c r="C96" s="472" t="s">
        <v>89</v>
      </c>
      <c r="D96" s="447">
        <v>2400000</v>
      </c>
      <c r="E96" s="473">
        <v>2401799</v>
      </c>
      <c r="F96" s="474">
        <f t="shared" si="2"/>
        <v>1800</v>
      </c>
      <c r="G96" s="414" t="s">
        <v>91</v>
      </c>
      <c r="H96" s="458"/>
      <c r="I96" s="457" t="s">
        <v>1480</v>
      </c>
      <c r="J96" s="569"/>
    </row>
    <row r="97" spans="2:10" s="570" customFormat="1" x14ac:dyDescent="0.2">
      <c r="B97" s="621">
        <f t="shared" si="3"/>
        <v>84</v>
      </c>
      <c r="C97" s="696" t="s">
        <v>2374</v>
      </c>
      <c r="D97" s="614">
        <v>2403000</v>
      </c>
      <c r="E97" s="622">
        <v>2403299</v>
      </c>
      <c r="F97" s="691">
        <f t="shared" si="2"/>
        <v>300</v>
      </c>
      <c r="G97" s="609" t="s">
        <v>91</v>
      </c>
      <c r="H97" s="697">
        <v>41518</v>
      </c>
      <c r="I97" s="623" t="s">
        <v>1480</v>
      </c>
      <c r="J97" s="569"/>
    </row>
    <row r="98" spans="2:10" s="569" customFormat="1" x14ac:dyDescent="0.2">
      <c r="B98" s="466">
        <f t="shared" si="3"/>
        <v>85</v>
      </c>
      <c r="C98" s="472" t="s">
        <v>1845</v>
      </c>
      <c r="D98" s="447">
        <v>2405000</v>
      </c>
      <c r="E98" s="473">
        <v>2407999</v>
      </c>
      <c r="F98" s="474">
        <f t="shared" si="2"/>
        <v>3000</v>
      </c>
      <c r="G98" s="414" t="s">
        <v>91</v>
      </c>
      <c r="H98" s="458"/>
      <c r="I98" s="457" t="s">
        <v>1480</v>
      </c>
    </row>
    <row r="99" spans="2:10" s="569" customFormat="1" x14ac:dyDescent="0.2">
      <c r="B99" s="466">
        <f t="shared" si="3"/>
        <v>86</v>
      </c>
      <c r="C99" s="472" t="s">
        <v>89</v>
      </c>
      <c r="D99" s="447">
        <v>2410000</v>
      </c>
      <c r="E99" s="473">
        <v>2419999</v>
      </c>
      <c r="F99" s="474">
        <f t="shared" si="2"/>
        <v>10000</v>
      </c>
      <c r="G99" s="414" t="s">
        <v>91</v>
      </c>
      <c r="H99" s="458"/>
      <c r="I99" s="457" t="s">
        <v>1480</v>
      </c>
    </row>
    <row r="100" spans="2:10" s="569" customFormat="1" x14ac:dyDescent="0.2">
      <c r="B100" s="466">
        <f t="shared" si="3"/>
        <v>87</v>
      </c>
      <c r="C100" s="472" t="s">
        <v>217</v>
      </c>
      <c r="D100" s="447">
        <v>2420000</v>
      </c>
      <c r="E100" s="473">
        <v>2432899</v>
      </c>
      <c r="F100" s="474">
        <f t="shared" si="2"/>
        <v>12900</v>
      </c>
      <c r="G100" s="414" t="s">
        <v>91</v>
      </c>
      <c r="H100" s="445"/>
      <c r="I100" s="457" t="s">
        <v>1480</v>
      </c>
    </row>
    <row r="101" spans="2:10" s="435" customFormat="1" x14ac:dyDescent="0.2">
      <c r="B101" s="466">
        <f t="shared" si="3"/>
        <v>88</v>
      </c>
      <c r="C101" s="472" t="s">
        <v>1971</v>
      </c>
      <c r="D101" s="447">
        <v>2434000</v>
      </c>
      <c r="E101" s="473">
        <v>2434599</v>
      </c>
      <c r="F101" s="474">
        <f t="shared" si="2"/>
        <v>600</v>
      </c>
      <c r="G101" s="414" t="s">
        <v>91</v>
      </c>
      <c r="H101" s="445"/>
      <c r="I101" s="457" t="s">
        <v>1480</v>
      </c>
    </row>
    <row r="102" spans="2:10" s="435" customFormat="1" x14ac:dyDescent="0.2">
      <c r="B102" s="466">
        <f t="shared" si="3"/>
        <v>89</v>
      </c>
      <c r="C102" s="472" t="s">
        <v>1846</v>
      </c>
      <c r="D102" s="447">
        <v>2436000</v>
      </c>
      <c r="E102" s="473">
        <v>2437799</v>
      </c>
      <c r="F102" s="474">
        <f t="shared" si="2"/>
        <v>1800</v>
      </c>
      <c r="G102" s="414" t="s">
        <v>91</v>
      </c>
      <c r="H102" s="445"/>
      <c r="I102" s="457" t="s">
        <v>1480</v>
      </c>
    </row>
    <row r="103" spans="2:10" s="435" customFormat="1" x14ac:dyDescent="0.2">
      <c r="B103" s="466">
        <f t="shared" si="3"/>
        <v>90</v>
      </c>
      <c r="C103" s="472" t="s">
        <v>1191</v>
      </c>
      <c r="D103" s="447">
        <v>2440000</v>
      </c>
      <c r="E103" s="473">
        <v>2443599</v>
      </c>
      <c r="F103" s="474">
        <f t="shared" si="2"/>
        <v>3600</v>
      </c>
      <c r="G103" s="414" t="s">
        <v>91</v>
      </c>
      <c r="H103" s="445"/>
      <c r="I103" s="457" t="s">
        <v>1480</v>
      </c>
    </row>
    <row r="104" spans="2:10" s="435" customFormat="1" x14ac:dyDescent="0.2">
      <c r="B104" s="466">
        <f t="shared" si="3"/>
        <v>91</v>
      </c>
      <c r="C104" s="472" t="s">
        <v>1581</v>
      </c>
      <c r="D104" s="447">
        <v>2445000</v>
      </c>
      <c r="E104" s="473">
        <v>2446099</v>
      </c>
      <c r="F104" s="474">
        <f t="shared" si="2"/>
        <v>1100</v>
      </c>
      <c r="G104" s="414" t="s">
        <v>91</v>
      </c>
      <c r="H104" s="445"/>
      <c r="I104" s="457" t="s">
        <v>1480</v>
      </c>
    </row>
    <row r="105" spans="2:10" s="435" customFormat="1" x14ac:dyDescent="0.2">
      <c r="B105" s="466">
        <f t="shared" si="3"/>
        <v>92</v>
      </c>
      <c r="C105" s="472" t="s">
        <v>980</v>
      </c>
      <c r="D105" s="447">
        <v>2450000</v>
      </c>
      <c r="E105" s="473">
        <v>2453099</v>
      </c>
      <c r="F105" s="474">
        <f t="shared" si="2"/>
        <v>3100</v>
      </c>
      <c r="G105" s="414" t="s">
        <v>91</v>
      </c>
      <c r="H105" s="445"/>
      <c r="I105" s="457" t="s">
        <v>1480</v>
      </c>
    </row>
    <row r="106" spans="2:10" s="435" customFormat="1" x14ac:dyDescent="0.2">
      <c r="B106" s="466">
        <f t="shared" si="3"/>
        <v>93</v>
      </c>
      <c r="C106" s="472" t="s">
        <v>1637</v>
      </c>
      <c r="D106" s="447">
        <v>2456000</v>
      </c>
      <c r="E106" s="473">
        <v>2457499</v>
      </c>
      <c r="F106" s="474">
        <f t="shared" si="2"/>
        <v>1500</v>
      </c>
      <c r="G106" s="414" t="s">
        <v>91</v>
      </c>
      <c r="H106" s="445"/>
      <c r="I106" s="457" t="s">
        <v>1480</v>
      </c>
    </row>
    <row r="107" spans="2:10" s="435" customFormat="1" x14ac:dyDescent="0.2">
      <c r="B107" s="466">
        <f t="shared" si="3"/>
        <v>94</v>
      </c>
      <c r="C107" s="472" t="s">
        <v>1583</v>
      </c>
      <c r="D107" s="447">
        <v>2460000</v>
      </c>
      <c r="E107" s="473">
        <v>2462399</v>
      </c>
      <c r="F107" s="474">
        <f t="shared" si="2"/>
        <v>2400</v>
      </c>
      <c r="G107" s="414" t="s">
        <v>91</v>
      </c>
      <c r="H107" s="445"/>
      <c r="I107" s="457" t="s">
        <v>1480</v>
      </c>
    </row>
    <row r="108" spans="2:10" s="435" customFormat="1" x14ac:dyDescent="0.2">
      <c r="B108" s="466">
        <f t="shared" si="3"/>
        <v>95</v>
      </c>
      <c r="C108" s="472" t="s">
        <v>1778</v>
      </c>
      <c r="D108" s="447">
        <v>2466000</v>
      </c>
      <c r="E108" s="473">
        <v>2467699</v>
      </c>
      <c r="F108" s="474">
        <f t="shared" si="2"/>
        <v>1700</v>
      </c>
      <c r="G108" s="414" t="s">
        <v>91</v>
      </c>
      <c r="H108" s="445"/>
      <c r="I108" s="457" t="s">
        <v>1480</v>
      </c>
    </row>
    <row r="109" spans="2:10" s="435" customFormat="1" x14ac:dyDescent="0.2">
      <c r="B109" s="466">
        <f t="shared" si="3"/>
        <v>96</v>
      </c>
      <c r="C109" s="472" t="s">
        <v>1406</v>
      </c>
      <c r="D109" s="447">
        <v>2470000</v>
      </c>
      <c r="E109" s="473">
        <v>2470299</v>
      </c>
      <c r="F109" s="474">
        <f t="shared" si="2"/>
        <v>300</v>
      </c>
      <c r="G109" s="414" t="s">
        <v>91</v>
      </c>
      <c r="H109" s="445"/>
      <c r="I109" s="457" t="s">
        <v>1480</v>
      </c>
    </row>
    <row r="110" spans="2:10" s="435" customFormat="1" x14ac:dyDescent="0.2">
      <c r="B110" s="466">
        <f t="shared" si="3"/>
        <v>97</v>
      </c>
      <c r="C110" s="472" t="s">
        <v>1407</v>
      </c>
      <c r="D110" s="447">
        <v>2473000</v>
      </c>
      <c r="E110" s="473">
        <v>2473199</v>
      </c>
      <c r="F110" s="474">
        <f t="shared" si="2"/>
        <v>200</v>
      </c>
      <c r="G110" s="414" t="s">
        <v>91</v>
      </c>
      <c r="H110" s="445"/>
      <c r="I110" s="457" t="s">
        <v>1480</v>
      </c>
    </row>
    <row r="111" spans="2:10" s="548" customFormat="1" x14ac:dyDescent="0.2">
      <c r="B111" s="466">
        <f t="shared" si="3"/>
        <v>98</v>
      </c>
      <c r="C111" s="472" t="s">
        <v>1972</v>
      </c>
      <c r="D111" s="447">
        <v>2476000</v>
      </c>
      <c r="E111" s="473">
        <v>2476999</v>
      </c>
      <c r="F111" s="474">
        <f t="shared" si="2"/>
        <v>1000</v>
      </c>
      <c r="G111" s="414" t="s">
        <v>91</v>
      </c>
      <c r="H111" s="445"/>
      <c r="I111" s="457" t="s">
        <v>1480</v>
      </c>
      <c r="J111" s="435"/>
    </row>
    <row r="112" spans="2:10" s="599" customFormat="1" x14ac:dyDescent="0.2">
      <c r="B112" s="466">
        <f t="shared" si="3"/>
        <v>99</v>
      </c>
      <c r="C112" s="472" t="s">
        <v>1408</v>
      </c>
      <c r="D112" s="447">
        <v>2480000</v>
      </c>
      <c r="E112" s="473">
        <v>2480199</v>
      </c>
      <c r="F112" s="474">
        <f t="shared" si="2"/>
        <v>200</v>
      </c>
      <c r="G112" s="414" t="s">
        <v>91</v>
      </c>
      <c r="H112" s="445"/>
      <c r="I112" s="457" t="s">
        <v>1480</v>
      </c>
    </row>
    <row r="113" spans="2:9" s="567" customFormat="1" x14ac:dyDescent="0.2">
      <c r="B113" s="466">
        <f t="shared" si="3"/>
        <v>100</v>
      </c>
      <c r="C113" s="472" t="s">
        <v>1409</v>
      </c>
      <c r="D113" s="447">
        <v>2483000</v>
      </c>
      <c r="E113" s="473">
        <v>2483399</v>
      </c>
      <c r="F113" s="474">
        <f t="shared" si="2"/>
        <v>400</v>
      </c>
      <c r="G113" s="414" t="s">
        <v>91</v>
      </c>
      <c r="H113" s="445"/>
      <c r="I113" s="457" t="s">
        <v>1480</v>
      </c>
    </row>
    <row r="114" spans="2:9" s="567" customFormat="1" x14ac:dyDescent="0.2">
      <c r="B114" s="466">
        <f t="shared" si="3"/>
        <v>101</v>
      </c>
      <c r="C114" s="472" t="s">
        <v>1410</v>
      </c>
      <c r="D114" s="447">
        <v>2486000</v>
      </c>
      <c r="E114" s="473">
        <v>2486499</v>
      </c>
      <c r="F114" s="474">
        <f t="shared" si="2"/>
        <v>500</v>
      </c>
      <c r="G114" s="414" t="s">
        <v>91</v>
      </c>
      <c r="H114" s="445"/>
      <c r="I114" s="457" t="s">
        <v>1480</v>
      </c>
    </row>
    <row r="115" spans="2:9" s="569" customFormat="1" x14ac:dyDescent="0.2">
      <c r="B115" s="466">
        <f t="shared" si="3"/>
        <v>102</v>
      </c>
      <c r="C115" s="472" t="s">
        <v>2223</v>
      </c>
      <c r="D115" s="447">
        <v>2488000</v>
      </c>
      <c r="E115" s="473">
        <v>2489299</v>
      </c>
      <c r="F115" s="474">
        <f t="shared" si="2"/>
        <v>1300</v>
      </c>
      <c r="G115" s="414" t="s">
        <v>91</v>
      </c>
      <c r="H115" s="445"/>
      <c r="I115" s="457" t="s">
        <v>1480</v>
      </c>
    </row>
    <row r="116" spans="2:9" s="567" customFormat="1" x14ac:dyDescent="0.2">
      <c r="B116" s="466">
        <f t="shared" si="3"/>
        <v>103</v>
      </c>
      <c r="C116" s="472" t="s">
        <v>1411</v>
      </c>
      <c r="D116" s="447">
        <v>2490000</v>
      </c>
      <c r="E116" s="473">
        <v>2490299</v>
      </c>
      <c r="F116" s="474">
        <f t="shared" si="2"/>
        <v>300</v>
      </c>
      <c r="G116" s="414" t="s">
        <v>91</v>
      </c>
      <c r="H116" s="445"/>
      <c r="I116" s="457" t="s">
        <v>1480</v>
      </c>
    </row>
    <row r="117" spans="2:9" s="567" customFormat="1" x14ac:dyDescent="0.2">
      <c r="B117" s="466">
        <f t="shared" si="3"/>
        <v>104</v>
      </c>
      <c r="C117" s="472" t="s">
        <v>1481</v>
      </c>
      <c r="D117" s="447">
        <v>2493000</v>
      </c>
      <c r="E117" s="473">
        <v>2493299</v>
      </c>
      <c r="F117" s="474">
        <f t="shared" si="2"/>
        <v>300</v>
      </c>
      <c r="G117" s="414" t="s">
        <v>91</v>
      </c>
      <c r="H117" s="445"/>
      <c r="I117" s="457" t="s">
        <v>1480</v>
      </c>
    </row>
    <row r="118" spans="2:9" s="435" customFormat="1" x14ac:dyDescent="0.2">
      <c r="B118" s="466">
        <f t="shared" si="3"/>
        <v>105</v>
      </c>
      <c r="C118" s="472" t="s">
        <v>1482</v>
      </c>
      <c r="D118" s="447">
        <v>2496000</v>
      </c>
      <c r="E118" s="473">
        <v>2496499</v>
      </c>
      <c r="F118" s="474">
        <f t="shared" si="2"/>
        <v>500</v>
      </c>
      <c r="G118" s="414" t="s">
        <v>91</v>
      </c>
      <c r="H118" s="445"/>
      <c r="I118" s="457" t="s">
        <v>1480</v>
      </c>
    </row>
    <row r="119" spans="2:9" s="567" customFormat="1" x14ac:dyDescent="0.2">
      <c r="B119" s="466">
        <f t="shared" si="3"/>
        <v>106</v>
      </c>
      <c r="C119" s="678" t="s">
        <v>1236</v>
      </c>
      <c r="D119" s="447"/>
      <c r="E119" s="473"/>
      <c r="F119" s="474"/>
      <c r="G119" s="414"/>
      <c r="H119" s="445"/>
      <c r="I119" s="457" t="s">
        <v>1480</v>
      </c>
    </row>
    <row r="120" spans="2:9" s="435" customFormat="1" x14ac:dyDescent="0.2">
      <c r="B120" s="466">
        <f t="shared" si="3"/>
        <v>107</v>
      </c>
      <c r="C120" s="472" t="s">
        <v>1237</v>
      </c>
      <c r="D120" s="447">
        <v>2500000</v>
      </c>
      <c r="E120" s="473">
        <v>2500007</v>
      </c>
      <c r="F120" s="474">
        <f t="shared" si="2"/>
        <v>8</v>
      </c>
      <c r="G120" s="414" t="s">
        <v>91</v>
      </c>
      <c r="H120" s="445"/>
      <c r="I120" s="457" t="s">
        <v>1480</v>
      </c>
    </row>
    <row r="121" spans="2:9" s="435" customFormat="1" x14ac:dyDescent="0.2">
      <c r="B121" s="466">
        <f t="shared" si="3"/>
        <v>108</v>
      </c>
      <c r="C121" s="472" t="s">
        <v>1238</v>
      </c>
      <c r="D121" s="447">
        <v>2501000</v>
      </c>
      <c r="E121" s="473">
        <v>2501063</v>
      </c>
      <c r="F121" s="474">
        <f t="shared" si="2"/>
        <v>64</v>
      </c>
      <c r="G121" s="414" t="s">
        <v>91</v>
      </c>
      <c r="H121" s="445"/>
      <c r="I121" s="457" t="s">
        <v>1480</v>
      </c>
    </row>
    <row r="122" spans="2:9" s="435" customFormat="1" x14ac:dyDescent="0.2">
      <c r="B122" s="466">
        <f t="shared" si="3"/>
        <v>109</v>
      </c>
      <c r="C122" s="472" t="s">
        <v>1239</v>
      </c>
      <c r="D122" s="447">
        <v>2502000</v>
      </c>
      <c r="E122" s="473">
        <v>2502063</v>
      </c>
      <c r="F122" s="474">
        <f t="shared" si="2"/>
        <v>64</v>
      </c>
      <c r="G122" s="414" t="s">
        <v>122</v>
      </c>
      <c r="H122" s="445"/>
      <c r="I122" s="457" t="s">
        <v>1480</v>
      </c>
    </row>
    <row r="123" spans="2:9" s="435" customFormat="1" x14ac:dyDescent="0.2">
      <c r="B123" s="466">
        <f t="shared" si="3"/>
        <v>110</v>
      </c>
      <c r="C123" s="472" t="s">
        <v>1292</v>
      </c>
      <c r="D123" s="447">
        <v>2520000</v>
      </c>
      <c r="E123" s="473">
        <v>2523399</v>
      </c>
      <c r="F123" s="474">
        <f t="shared" si="2"/>
        <v>3400</v>
      </c>
      <c r="G123" s="414" t="s">
        <v>91</v>
      </c>
      <c r="H123" s="445"/>
      <c r="I123" s="457" t="s">
        <v>1480</v>
      </c>
    </row>
    <row r="124" spans="2:9" s="435" customFormat="1" x14ac:dyDescent="0.2">
      <c r="B124" s="621">
        <f t="shared" si="3"/>
        <v>111</v>
      </c>
      <c r="C124" s="696" t="s">
        <v>1687</v>
      </c>
      <c r="D124" s="614">
        <v>2530000</v>
      </c>
      <c r="E124" s="622">
        <v>2531199</v>
      </c>
      <c r="F124" s="691">
        <f t="shared" si="2"/>
        <v>1200</v>
      </c>
      <c r="G124" s="609" t="s">
        <v>264</v>
      </c>
      <c r="H124" s="620">
        <v>41518</v>
      </c>
      <c r="I124" s="623" t="s">
        <v>1480</v>
      </c>
    </row>
    <row r="125" spans="2:9" s="435" customFormat="1" x14ac:dyDescent="0.2">
      <c r="B125" s="466">
        <f t="shared" si="3"/>
        <v>112</v>
      </c>
      <c r="C125" s="472" t="s">
        <v>1688</v>
      </c>
      <c r="D125" s="447">
        <v>2533000</v>
      </c>
      <c r="E125" s="473">
        <v>2533799</v>
      </c>
      <c r="F125" s="474">
        <f t="shared" si="2"/>
        <v>800</v>
      </c>
      <c r="G125" s="414" t="s">
        <v>264</v>
      </c>
      <c r="H125" s="445"/>
      <c r="I125" s="457" t="s">
        <v>1480</v>
      </c>
    </row>
    <row r="126" spans="2:9" s="435" customFormat="1" x14ac:dyDescent="0.2">
      <c r="B126" s="466">
        <f t="shared" si="3"/>
        <v>113</v>
      </c>
      <c r="C126" s="472" t="s">
        <v>1689</v>
      </c>
      <c r="D126" s="447">
        <v>2535000</v>
      </c>
      <c r="E126" s="473">
        <v>2535599</v>
      </c>
      <c r="F126" s="474">
        <f t="shared" si="2"/>
        <v>600</v>
      </c>
      <c r="G126" s="414" t="s">
        <v>264</v>
      </c>
      <c r="H126" s="445"/>
      <c r="I126" s="457" t="s">
        <v>1480</v>
      </c>
    </row>
    <row r="127" spans="2:9" s="435" customFormat="1" x14ac:dyDescent="0.2">
      <c r="B127" s="466">
        <f t="shared" si="3"/>
        <v>114</v>
      </c>
      <c r="C127" s="472" t="s">
        <v>2224</v>
      </c>
      <c r="D127" s="447">
        <v>2539000</v>
      </c>
      <c r="E127" s="473">
        <v>2539099</v>
      </c>
      <c r="F127" s="474">
        <f t="shared" si="2"/>
        <v>100</v>
      </c>
      <c r="G127" s="414" t="s">
        <v>264</v>
      </c>
      <c r="H127" s="445"/>
      <c r="I127" s="457" t="s">
        <v>1480</v>
      </c>
    </row>
    <row r="128" spans="2:9" s="435" customFormat="1" x14ac:dyDescent="0.2">
      <c r="B128" s="466">
        <f t="shared" si="3"/>
        <v>115</v>
      </c>
      <c r="C128" s="472" t="s">
        <v>2008</v>
      </c>
      <c r="D128" s="447">
        <v>2570000</v>
      </c>
      <c r="E128" s="473">
        <v>2571199</v>
      </c>
      <c r="F128" s="474">
        <f t="shared" si="2"/>
        <v>1200</v>
      </c>
      <c r="G128" s="414" t="s">
        <v>91</v>
      </c>
      <c r="H128" s="445"/>
      <c r="I128" s="457" t="s">
        <v>1480</v>
      </c>
    </row>
    <row r="129" spans="2:9" s="435" customFormat="1" x14ac:dyDescent="0.2">
      <c r="B129" s="466">
        <f t="shared" si="3"/>
        <v>116</v>
      </c>
      <c r="C129" s="472" t="s">
        <v>2225</v>
      </c>
      <c r="D129" s="447">
        <v>2573000</v>
      </c>
      <c r="E129" s="473">
        <v>2573299</v>
      </c>
      <c r="F129" s="474">
        <f t="shared" si="2"/>
        <v>300</v>
      </c>
      <c r="G129" s="414" t="s">
        <v>91</v>
      </c>
      <c r="H129" s="445"/>
      <c r="I129" s="457" t="s">
        <v>1480</v>
      </c>
    </row>
    <row r="130" spans="2:9" s="435" customFormat="1" x14ac:dyDescent="0.2">
      <c r="B130" s="466">
        <f t="shared" si="3"/>
        <v>117</v>
      </c>
      <c r="C130" s="472" t="s">
        <v>1902</v>
      </c>
      <c r="D130" s="447">
        <v>2574000</v>
      </c>
      <c r="E130" s="473">
        <v>2574499</v>
      </c>
      <c r="F130" s="474">
        <f t="shared" si="2"/>
        <v>500</v>
      </c>
      <c r="G130" s="414" t="s">
        <v>91</v>
      </c>
      <c r="H130" s="445"/>
      <c r="I130" s="457" t="s">
        <v>1480</v>
      </c>
    </row>
    <row r="131" spans="2:9" s="435" customFormat="1" x14ac:dyDescent="0.2">
      <c r="B131" s="466">
        <f t="shared" si="3"/>
        <v>118</v>
      </c>
      <c r="C131" s="472" t="s">
        <v>1631</v>
      </c>
      <c r="D131" s="447">
        <v>2577000</v>
      </c>
      <c r="E131" s="473">
        <v>2577199</v>
      </c>
      <c r="F131" s="474">
        <f>SUM((E131-D131)+1)</f>
        <v>200</v>
      </c>
      <c r="G131" s="414" t="s">
        <v>91</v>
      </c>
      <c r="H131" s="445"/>
      <c r="I131" s="457" t="s">
        <v>1480</v>
      </c>
    </row>
    <row r="132" spans="2:9" s="567" customFormat="1" x14ac:dyDescent="0.2">
      <c r="B132" s="466">
        <f t="shared" si="3"/>
        <v>119</v>
      </c>
      <c r="C132" s="472" t="s">
        <v>2226</v>
      </c>
      <c r="D132" s="447">
        <v>2579000</v>
      </c>
      <c r="E132" s="473">
        <v>2579399</v>
      </c>
      <c r="F132" s="474">
        <f>SUM((E132-D132)+1)</f>
        <v>400</v>
      </c>
      <c r="G132" s="414" t="s">
        <v>91</v>
      </c>
      <c r="H132" s="445"/>
      <c r="I132" s="457" t="s">
        <v>1480</v>
      </c>
    </row>
    <row r="133" spans="2:9" s="567" customFormat="1" x14ac:dyDescent="0.2">
      <c r="B133" s="466">
        <f t="shared" si="3"/>
        <v>120</v>
      </c>
      <c r="C133" s="472" t="s">
        <v>270</v>
      </c>
      <c r="D133" s="447">
        <v>2580000</v>
      </c>
      <c r="E133" s="473">
        <v>2580599</v>
      </c>
      <c r="F133" s="474">
        <f t="shared" si="2"/>
        <v>600</v>
      </c>
      <c r="G133" s="414" t="s">
        <v>91</v>
      </c>
      <c r="H133" s="445"/>
      <c r="I133" s="457" t="s">
        <v>1480</v>
      </c>
    </row>
    <row r="134" spans="2:9" s="567" customFormat="1" x14ac:dyDescent="0.2">
      <c r="B134" s="466">
        <f t="shared" si="3"/>
        <v>121</v>
      </c>
      <c r="C134" s="472" t="s">
        <v>1779</v>
      </c>
      <c r="D134" s="447">
        <v>2585000</v>
      </c>
      <c r="E134" s="473">
        <v>2588599</v>
      </c>
      <c r="F134" s="474">
        <f t="shared" si="2"/>
        <v>3600</v>
      </c>
      <c r="G134" s="414" t="s">
        <v>91</v>
      </c>
      <c r="H134" s="445"/>
      <c r="I134" s="457" t="s">
        <v>1480</v>
      </c>
    </row>
    <row r="135" spans="2:9" s="569" customFormat="1" x14ac:dyDescent="0.2">
      <c r="B135" s="466">
        <f t="shared" si="3"/>
        <v>122</v>
      </c>
      <c r="C135" s="472" t="s">
        <v>1192</v>
      </c>
      <c r="D135" s="447">
        <v>2600000</v>
      </c>
      <c r="E135" s="473">
        <v>2609099</v>
      </c>
      <c r="F135" s="474">
        <f t="shared" si="2"/>
        <v>9100</v>
      </c>
      <c r="G135" s="414" t="s">
        <v>176</v>
      </c>
      <c r="H135" s="445"/>
      <c r="I135" s="457" t="s">
        <v>1480</v>
      </c>
    </row>
    <row r="136" spans="2:9" s="569" customFormat="1" x14ac:dyDescent="0.2">
      <c r="B136" s="466">
        <f t="shared" si="3"/>
        <v>123</v>
      </c>
      <c r="C136" s="472" t="s">
        <v>1366</v>
      </c>
      <c r="D136" s="447">
        <v>2610000</v>
      </c>
      <c r="E136" s="473">
        <v>2610999</v>
      </c>
      <c r="F136" s="474">
        <f t="shared" si="2"/>
        <v>1000</v>
      </c>
      <c r="G136" s="414" t="s">
        <v>176</v>
      </c>
      <c r="H136" s="458"/>
      <c r="I136" s="457" t="s">
        <v>1480</v>
      </c>
    </row>
    <row r="137" spans="2:9" s="435" customFormat="1" x14ac:dyDescent="0.2">
      <c r="B137" s="466">
        <f t="shared" si="3"/>
        <v>124</v>
      </c>
      <c r="C137" s="472" t="s">
        <v>1367</v>
      </c>
      <c r="D137" s="447">
        <v>2612000</v>
      </c>
      <c r="E137" s="473">
        <v>2612999</v>
      </c>
      <c r="F137" s="474">
        <f t="shared" si="2"/>
        <v>1000</v>
      </c>
      <c r="G137" s="414" t="s">
        <v>176</v>
      </c>
      <c r="H137" s="458"/>
      <c r="I137" s="457" t="s">
        <v>1480</v>
      </c>
    </row>
    <row r="138" spans="2:9" s="435" customFormat="1" x14ac:dyDescent="0.2">
      <c r="B138" s="466">
        <f t="shared" si="3"/>
        <v>125</v>
      </c>
      <c r="C138" s="472" t="s">
        <v>1368</v>
      </c>
      <c r="D138" s="447">
        <v>2614000</v>
      </c>
      <c r="E138" s="473">
        <v>2614399</v>
      </c>
      <c r="F138" s="474">
        <f t="shared" si="2"/>
        <v>400</v>
      </c>
      <c r="G138" s="414" t="s">
        <v>176</v>
      </c>
      <c r="H138" s="458"/>
      <c r="I138" s="457" t="s">
        <v>1480</v>
      </c>
    </row>
    <row r="139" spans="2:9" s="435" customFormat="1" x14ac:dyDescent="0.2">
      <c r="B139" s="466">
        <f t="shared" si="3"/>
        <v>126</v>
      </c>
      <c r="C139" s="472" t="s">
        <v>1369</v>
      </c>
      <c r="D139" s="447">
        <v>2616000</v>
      </c>
      <c r="E139" s="473">
        <v>2616499</v>
      </c>
      <c r="F139" s="474">
        <f t="shared" si="2"/>
        <v>500</v>
      </c>
      <c r="G139" s="414" t="s">
        <v>176</v>
      </c>
      <c r="H139" s="458"/>
      <c r="I139" s="457" t="s">
        <v>1480</v>
      </c>
    </row>
    <row r="140" spans="2:9" s="435" customFormat="1" x14ac:dyDescent="0.2">
      <c r="B140" s="466">
        <f t="shared" si="3"/>
        <v>127</v>
      </c>
      <c r="C140" s="472" t="s">
        <v>1370</v>
      </c>
      <c r="D140" s="447">
        <v>2618000</v>
      </c>
      <c r="E140" s="473">
        <v>2619199</v>
      </c>
      <c r="F140" s="474">
        <f t="shared" si="2"/>
        <v>1200</v>
      </c>
      <c r="G140" s="414" t="s">
        <v>176</v>
      </c>
      <c r="H140" s="458"/>
      <c r="I140" s="457" t="s">
        <v>1480</v>
      </c>
    </row>
    <row r="141" spans="2:9" s="435" customFormat="1" x14ac:dyDescent="0.2">
      <c r="B141" s="466">
        <f t="shared" si="3"/>
        <v>128</v>
      </c>
      <c r="C141" s="472" t="s">
        <v>1252</v>
      </c>
      <c r="D141" s="447">
        <v>2620000</v>
      </c>
      <c r="E141" s="473">
        <v>2620699</v>
      </c>
      <c r="F141" s="474">
        <f t="shared" si="2"/>
        <v>700</v>
      </c>
      <c r="G141" s="414" t="s">
        <v>176</v>
      </c>
      <c r="H141" s="445"/>
      <c r="I141" s="457" t="s">
        <v>1480</v>
      </c>
    </row>
    <row r="142" spans="2:9" s="567" customFormat="1" x14ac:dyDescent="0.2">
      <c r="B142" s="466">
        <f t="shared" si="3"/>
        <v>129</v>
      </c>
      <c r="C142" s="472" t="s">
        <v>1371</v>
      </c>
      <c r="D142" s="447">
        <v>2622000</v>
      </c>
      <c r="E142" s="473">
        <v>2622399</v>
      </c>
      <c r="F142" s="474">
        <f t="shared" si="2"/>
        <v>400</v>
      </c>
      <c r="G142" s="414" t="s">
        <v>176</v>
      </c>
      <c r="H142" s="458"/>
      <c r="I142" s="457" t="s">
        <v>1480</v>
      </c>
    </row>
    <row r="143" spans="2:9" s="567" customFormat="1" x14ac:dyDescent="0.2">
      <c r="B143" s="466">
        <f t="shared" si="3"/>
        <v>130</v>
      </c>
      <c r="C143" s="472" t="s">
        <v>1372</v>
      </c>
      <c r="D143" s="447">
        <v>2624000</v>
      </c>
      <c r="E143" s="473">
        <v>2624399</v>
      </c>
      <c r="F143" s="474">
        <f t="shared" si="2"/>
        <v>400</v>
      </c>
      <c r="G143" s="414" t="s">
        <v>176</v>
      </c>
      <c r="H143" s="458"/>
      <c r="I143" s="457" t="s">
        <v>1480</v>
      </c>
    </row>
    <row r="144" spans="2:9" s="599" customFormat="1" x14ac:dyDescent="0.2">
      <c r="B144" s="466">
        <f t="shared" si="3"/>
        <v>131</v>
      </c>
      <c r="C144" s="472" t="s">
        <v>1373</v>
      </c>
      <c r="D144" s="447">
        <v>2626000</v>
      </c>
      <c r="E144" s="473">
        <v>2627099</v>
      </c>
      <c r="F144" s="474">
        <f t="shared" si="2"/>
        <v>1100</v>
      </c>
      <c r="G144" s="414" t="s">
        <v>176</v>
      </c>
      <c r="H144" s="458"/>
      <c r="I144" s="457" t="s">
        <v>1480</v>
      </c>
    </row>
    <row r="145" spans="2:10" s="569" customFormat="1" x14ac:dyDescent="0.2">
      <c r="B145" s="466">
        <f t="shared" ref="B145:B208" si="4">+B144+1</f>
        <v>132</v>
      </c>
      <c r="C145" s="472" t="s">
        <v>1374</v>
      </c>
      <c r="D145" s="447">
        <v>2628000</v>
      </c>
      <c r="E145" s="473">
        <v>2628899</v>
      </c>
      <c r="F145" s="474">
        <f t="shared" si="2"/>
        <v>900</v>
      </c>
      <c r="G145" s="414" t="s">
        <v>176</v>
      </c>
      <c r="H145" s="458"/>
      <c r="I145" s="457" t="s">
        <v>1480</v>
      </c>
    </row>
    <row r="146" spans="2:10" s="569" customFormat="1" x14ac:dyDescent="0.2">
      <c r="B146" s="466">
        <f t="shared" si="4"/>
        <v>133</v>
      </c>
      <c r="C146" s="472" t="s">
        <v>1082</v>
      </c>
      <c r="D146" s="447">
        <v>2630000</v>
      </c>
      <c r="E146" s="473">
        <v>2630399</v>
      </c>
      <c r="F146" s="474">
        <f t="shared" si="2"/>
        <v>400</v>
      </c>
      <c r="G146" s="414" t="s">
        <v>126</v>
      </c>
      <c r="H146" s="445"/>
      <c r="I146" s="457" t="s">
        <v>1480</v>
      </c>
    </row>
    <row r="147" spans="2:10" s="569" customFormat="1" x14ac:dyDescent="0.2">
      <c r="B147" s="466">
        <f t="shared" si="4"/>
        <v>134</v>
      </c>
      <c r="C147" s="472" t="s">
        <v>1690</v>
      </c>
      <c r="D147" s="447">
        <v>2633000</v>
      </c>
      <c r="E147" s="473">
        <v>2633199</v>
      </c>
      <c r="F147" s="474">
        <f t="shared" si="2"/>
        <v>200</v>
      </c>
      <c r="G147" s="414" t="s">
        <v>126</v>
      </c>
      <c r="H147" s="445"/>
      <c r="I147" s="457" t="s">
        <v>1480</v>
      </c>
    </row>
    <row r="148" spans="2:10" s="569" customFormat="1" x14ac:dyDescent="0.2">
      <c r="B148" s="466">
        <f t="shared" si="4"/>
        <v>135</v>
      </c>
      <c r="C148" s="472" t="s">
        <v>1691</v>
      </c>
      <c r="D148" s="447">
        <v>2635000</v>
      </c>
      <c r="E148" s="473">
        <v>2635199</v>
      </c>
      <c r="F148" s="474">
        <f t="shared" si="2"/>
        <v>200</v>
      </c>
      <c r="G148" s="414" t="s">
        <v>126</v>
      </c>
      <c r="H148" s="445"/>
      <c r="I148" s="457" t="s">
        <v>1480</v>
      </c>
    </row>
    <row r="149" spans="2:10" s="569" customFormat="1" x14ac:dyDescent="0.2">
      <c r="B149" s="466">
        <f t="shared" si="4"/>
        <v>136</v>
      </c>
      <c r="C149" s="472" t="s">
        <v>1954</v>
      </c>
      <c r="D149" s="447">
        <v>2636000</v>
      </c>
      <c r="E149" s="473">
        <v>2636199</v>
      </c>
      <c r="F149" s="474">
        <f t="shared" si="2"/>
        <v>200</v>
      </c>
      <c r="G149" s="414" t="s">
        <v>126</v>
      </c>
      <c r="H149" s="445"/>
      <c r="I149" s="457" t="s">
        <v>1480</v>
      </c>
    </row>
    <row r="150" spans="2:10" s="569" customFormat="1" x14ac:dyDescent="0.2">
      <c r="B150" s="466">
        <f t="shared" si="4"/>
        <v>137</v>
      </c>
      <c r="C150" s="472" t="s">
        <v>2019</v>
      </c>
      <c r="D150" s="447">
        <v>2638000</v>
      </c>
      <c r="E150" s="473">
        <v>2638799</v>
      </c>
      <c r="F150" s="474">
        <f t="shared" si="2"/>
        <v>800</v>
      </c>
      <c r="G150" s="414" t="s">
        <v>126</v>
      </c>
      <c r="H150" s="445"/>
      <c r="I150" s="457" t="s">
        <v>1480</v>
      </c>
    </row>
    <row r="151" spans="2:10" s="569" customFormat="1" x14ac:dyDescent="0.2">
      <c r="B151" s="466">
        <f t="shared" si="4"/>
        <v>138</v>
      </c>
      <c r="C151" s="472" t="s">
        <v>2073</v>
      </c>
      <c r="D151" s="447">
        <v>2640000</v>
      </c>
      <c r="E151" s="473">
        <v>2640199</v>
      </c>
      <c r="F151" s="474">
        <f t="shared" si="2"/>
        <v>200</v>
      </c>
      <c r="G151" s="414" t="s">
        <v>126</v>
      </c>
      <c r="H151" s="445"/>
      <c r="I151" s="457" t="s">
        <v>1480</v>
      </c>
    </row>
    <row r="152" spans="2:10" s="569" customFormat="1" x14ac:dyDescent="0.2">
      <c r="B152" s="466">
        <f t="shared" si="4"/>
        <v>139</v>
      </c>
      <c r="C152" s="472" t="s">
        <v>1050</v>
      </c>
      <c r="D152" s="447">
        <v>2650000</v>
      </c>
      <c r="E152" s="473">
        <v>2651099</v>
      </c>
      <c r="F152" s="474">
        <f t="shared" si="2"/>
        <v>1100</v>
      </c>
      <c r="G152" s="414" t="s">
        <v>126</v>
      </c>
      <c r="H152" s="445"/>
      <c r="I152" s="457" t="s">
        <v>1480</v>
      </c>
    </row>
    <row r="153" spans="2:10" s="569" customFormat="1" x14ac:dyDescent="0.2">
      <c r="B153" s="466">
        <f t="shared" si="4"/>
        <v>140</v>
      </c>
      <c r="C153" s="472" t="s">
        <v>1193</v>
      </c>
      <c r="D153" s="447">
        <v>2656000</v>
      </c>
      <c r="E153" s="473">
        <v>2656499</v>
      </c>
      <c r="F153" s="474">
        <f t="shared" si="2"/>
        <v>500</v>
      </c>
      <c r="G153" s="414" t="s">
        <v>126</v>
      </c>
      <c r="H153" s="445"/>
      <c r="I153" s="457" t="s">
        <v>1480</v>
      </c>
    </row>
    <row r="154" spans="2:10" s="569" customFormat="1" x14ac:dyDescent="0.2">
      <c r="B154" s="466">
        <f t="shared" si="4"/>
        <v>141</v>
      </c>
      <c r="C154" s="472" t="s">
        <v>1022</v>
      </c>
      <c r="D154" s="447">
        <v>2658000</v>
      </c>
      <c r="E154" s="473">
        <v>2658399</v>
      </c>
      <c r="F154" s="474">
        <f t="shared" si="2"/>
        <v>400</v>
      </c>
      <c r="G154" s="414" t="s">
        <v>126</v>
      </c>
      <c r="H154" s="445"/>
      <c r="I154" s="457" t="s">
        <v>1480</v>
      </c>
    </row>
    <row r="155" spans="2:10" s="569" customFormat="1" x14ac:dyDescent="0.2">
      <c r="B155" s="466">
        <f t="shared" si="4"/>
        <v>142</v>
      </c>
      <c r="C155" s="472" t="s">
        <v>1051</v>
      </c>
      <c r="D155" s="447">
        <v>2660000</v>
      </c>
      <c r="E155" s="473">
        <v>2661023</v>
      </c>
      <c r="F155" s="474">
        <f t="shared" si="2"/>
        <v>1024</v>
      </c>
      <c r="G155" s="414" t="s">
        <v>122</v>
      </c>
      <c r="H155" s="457"/>
      <c r="I155" s="457" t="s">
        <v>1480</v>
      </c>
    </row>
    <row r="156" spans="2:10" s="570" customFormat="1" x14ac:dyDescent="0.2">
      <c r="B156" s="466">
        <f t="shared" si="4"/>
        <v>143</v>
      </c>
      <c r="C156" s="472" t="s">
        <v>2227</v>
      </c>
      <c r="D156" s="447">
        <v>2663000</v>
      </c>
      <c r="E156" s="473">
        <v>2663999</v>
      </c>
      <c r="F156" s="474">
        <f t="shared" si="2"/>
        <v>1000</v>
      </c>
      <c r="G156" s="414" t="s">
        <v>122</v>
      </c>
      <c r="H156" s="458"/>
      <c r="I156" s="457" t="s">
        <v>1480</v>
      </c>
      <c r="J156" s="569"/>
    </row>
    <row r="157" spans="2:10" s="569" customFormat="1" x14ac:dyDescent="0.2">
      <c r="B157" s="466">
        <f t="shared" si="4"/>
        <v>144</v>
      </c>
      <c r="C157" s="472" t="s">
        <v>1522</v>
      </c>
      <c r="D157" s="447">
        <v>2670000</v>
      </c>
      <c r="E157" s="473">
        <v>2670299</v>
      </c>
      <c r="F157" s="474">
        <f t="shared" si="2"/>
        <v>300</v>
      </c>
      <c r="G157" s="414" t="s">
        <v>122</v>
      </c>
      <c r="H157" s="458"/>
      <c r="I157" s="457" t="s">
        <v>1480</v>
      </c>
    </row>
    <row r="158" spans="2:10" s="569" customFormat="1" x14ac:dyDescent="0.2">
      <c r="B158" s="466">
        <f t="shared" si="4"/>
        <v>145</v>
      </c>
      <c r="C158" s="472" t="s">
        <v>1780</v>
      </c>
      <c r="D158" s="447">
        <v>2672000</v>
      </c>
      <c r="E158" s="473">
        <v>2672199</v>
      </c>
      <c r="F158" s="474">
        <f t="shared" si="2"/>
        <v>200</v>
      </c>
      <c r="G158" s="414" t="s">
        <v>122</v>
      </c>
      <c r="H158" s="458"/>
      <c r="I158" s="457" t="s">
        <v>1480</v>
      </c>
    </row>
    <row r="159" spans="2:10" s="569" customFormat="1" x14ac:dyDescent="0.2">
      <c r="B159" s="466">
        <f t="shared" si="4"/>
        <v>146</v>
      </c>
      <c r="C159" s="472" t="s">
        <v>1781</v>
      </c>
      <c r="D159" s="447">
        <v>2674000</v>
      </c>
      <c r="E159" s="473">
        <v>2674399</v>
      </c>
      <c r="F159" s="474">
        <f t="shared" si="2"/>
        <v>400</v>
      </c>
      <c r="G159" s="414" t="s">
        <v>122</v>
      </c>
      <c r="H159" s="458"/>
      <c r="I159" s="457" t="s">
        <v>1480</v>
      </c>
    </row>
    <row r="160" spans="2:10" s="569" customFormat="1" x14ac:dyDescent="0.2">
      <c r="B160" s="466">
        <f t="shared" si="4"/>
        <v>147</v>
      </c>
      <c r="C160" s="472" t="s">
        <v>2121</v>
      </c>
      <c r="D160" s="447">
        <v>2677000</v>
      </c>
      <c r="E160" s="473">
        <v>2677399</v>
      </c>
      <c r="F160" s="474">
        <f t="shared" si="2"/>
        <v>400</v>
      </c>
      <c r="G160" s="414" t="s">
        <v>122</v>
      </c>
      <c r="H160" s="458"/>
      <c r="I160" s="457" t="s">
        <v>1480</v>
      </c>
    </row>
    <row r="161" spans="2:9" s="569" customFormat="1" x14ac:dyDescent="0.2">
      <c r="B161" s="466">
        <f t="shared" si="4"/>
        <v>148</v>
      </c>
      <c r="C161" s="472" t="s">
        <v>2035</v>
      </c>
      <c r="D161" s="447">
        <v>2679000</v>
      </c>
      <c r="E161" s="473">
        <v>2679399</v>
      </c>
      <c r="F161" s="474">
        <f t="shared" si="2"/>
        <v>400</v>
      </c>
      <c r="G161" s="414" t="s">
        <v>122</v>
      </c>
      <c r="H161" s="458"/>
      <c r="I161" s="457" t="s">
        <v>1480</v>
      </c>
    </row>
    <row r="162" spans="2:9" s="569" customFormat="1" x14ac:dyDescent="0.2">
      <c r="B162" s="466">
        <f t="shared" si="4"/>
        <v>149</v>
      </c>
      <c r="C162" s="472" t="s">
        <v>976</v>
      </c>
      <c r="D162" s="447">
        <v>2680000</v>
      </c>
      <c r="E162" s="473">
        <v>2680599</v>
      </c>
      <c r="F162" s="474">
        <f t="shared" ref="F162:F173" si="5">SUM((E162-D162)+1)</f>
        <v>600</v>
      </c>
      <c r="G162" s="414" t="s">
        <v>122</v>
      </c>
      <c r="H162" s="458"/>
      <c r="I162" s="457" t="s">
        <v>1480</v>
      </c>
    </row>
    <row r="163" spans="2:9" s="569" customFormat="1" x14ac:dyDescent="0.2">
      <c r="B163" s="466">
        <f t="shared" si="4"/>
        <v>150</v>
      </c>
      <c r="C163" s="472" t="s">
        <v>973</v>
      </c>
      <c r="D163" s="447">
        <v>2682000</v>
      </c>
      <c r="E163" s="473">
        <v>2682699</v>
      </c>
      <c r="F163" s="474">
        <f t="shared" si="5"/>
        <v>700</v>
      </c>
      <c r="G163" s="414" t="s">
        <v>122</v>
      </c>
      <c r="H163" s="458"/>
      <c r="I163" s="457" t="s">
        <v>1480</v>
      </c>
    </row>
    <row r="164" spans="2:9" s="569" customFormat="1" x14ac:dyDescent="0.2">
      <c r="B164" s="466">
        <f t="shared" si="4"/>
        <v>151</v>
      </c>
      <c r="C164" s="472" t="s">
        <v>239</v>
      </c>
      <c r="D164" s="447">
        <v>2684000</v>
      </c>
      <c r="E164" s="473">
        <v>2684559</v>
      </c>
      <c r="F164" s="474">
        <f t="shared" si="5"/>
        <v>560</v>
      </c>
      <c r="G164" s="414" t="s">
        <v>122</v>
      </c>
      <c r="H164" s="457"/>
      <c r="I164" s="457" t="s">
        <v>1480</v>
      </c>
    </row>
    <row r="165" spans="2:9" s="569" customFormat="1" x14ac:dyDescent="0.2">
      <c r="B165" s="466">
        <f t="shared" si="4"/>
        <v>152</v>
      </c>
      <c r="C165" s="472" t="s">
        <v>241</v>
      </c>
      <c r="D165" s="447">
        <v>2687000</v>
      </c>
      <c r="E165" s="473">
        <v>2689999</v>
      </c>
      <c r="F165" s="474">
        <f t="shared" si="5"/>
        <v>3000</v>
      </c>
      <c r="G165" s="414" t="s">
        <v>122</v>
      </c>
      <c r="H165" s="458"/>
      <c r="I165" s="457" t="s">
        <v>1480</v>
      </c>
    </row>
    <row r="166" spans="2:9" s="569" customFormat="1" x14ac:dyDescent="0.2">
      <c r="B166" s="466">
        <f t="shared" si="4"/>
        <v>153</v>
      </c>
      <c r="C166" s="472" t="s">
        <v>1194</v>
      </c>
      <c r="D166" s="447">
        <v>2690000</v>
      </c>
      <c r="E166" s="473">
        <v>2691099</v>
      </c>
      <c r="F166" s="474">
        <f t="shared" si="5"/>
        <v>1100</v>
      </c>
      <c r="G166" s="414" t="s">
        <v>122</v>
      </c>
      <c r="H166" s="445"/>
      <c r="I166" s="457" t="s">
        <v>1480</v>
      </c>
    </row>
    <row r="167" spans="2:9" s="569" customFormat="1" x14ac:dyDescent="0.2">
      <c r="B167" s="466">
        <f t="shared" si="4"/>
        <v>154</v>
      </c>
      <c r="C167" s="472" t="s">
        <v>1955</v>
      </c>
      <c r="D167" s="447">
        <v>2693000</v>
      </c>
      <c r="E167" s="473">
        <v>2693399</v>
      </c>
      <c r="F167" s="474">
        <f t="shared" si="5"/>
        <v>400</v>
      </c>
      <c r="G167" s="414" t="s">
        <v>122</v>
      </c>
      <c r="H167" s="455"/>
      <c r="I167" s="457" t="s">
        <v>1480</v>
      </c>
    </row>
    <row r="168" spans="2:9" s="569" customFormat="1" x14ac:dyDescent="0.2">
      <c r="B168" s="466">
        <f t="shared" si="4"/>
        <v>155</v>
      </c>
      <c r="C168" s="472" t="s">
        <v>241</v>
      </c>
      <c r="D168" s="447">
        <v>2695000</v>
      </c>
      <c r="E168" s="473">
        <v>2697299</v>
      </c>
      <c r="F168" s="474">
        <f t="shared" si="5"/>
        <v>2300</v>
      </c>
      <c r="G168" s="414" t="s">
        <v>122</v>
      </c>
      <c r="H168" s="458"/>
      <c r="I168" s="457" t="s">
        <v>1480</v>
      </c>
    </row>
    <row r="169" spans="2:9" s="567" customFormat="1" x14ac:dyDescent="0.2">
      <c r="B169" s="466">
        <f t="shared" si="4"/>
        <v>156</v>
      </c>
      <c r="C169" s="472" t="s">
        <v>2228</v>
      </c>
      <c r="D169" s="447">
        <v>2700000</v>
      </c>
      <c r="E169" s="473">
        <v>2700399</v>
      </c>
      <c r="F169" s="474">
        <f t="shared" si="5"/>
        <v>400</v>
      </c>
      <c r="G169" s="414" t="s">
        <v>122</v>
      </c>
      <c r="H169" s="458"/>
      <c r="I169" s="457" t="s">
        <v>1480</v>
      </c>
    </row>
    <row r="170" spans="2:9" s="569" customFormat="1" x14ac:dyDescent="0.2">
      <c r="B170" s="466">
        <f t="shared" si="4"/>
        <v>157</v>
      </c>
      <c r="C170" s="472" t="s">
        <v>242</v>
      </c>
      <c r="D170" s="447">
        <v>2701000</v>
      </c>
      <c r="E170" s="473">
        <v>2701999</v>
      </c>
      <c r="F170" s="474">
        <f t="shared" si="5"/>
        <v>1000</v>
      </c>
      <c r="G170" s="414" t="s">
        <v>122</v>
      </c>
      <c r="H170" s="458"/>
      <c r="I170" s="457" t="s">
        <v>1480</v>
      </c>
    </row>
    <row r="171" spans="2:9" s="435" customFormat="1" x14ac:dyDescent="0.2">
      <c r="B171" s="466">
        <f t="shared" si="4"/>
        <v>158</v>
      </c>
      <c r="C171" s="472" t="s">
        <v>1956</v>
      </c>
      <c r="D171" s="447">
        <v>2703000</v>
      </c>
      <c r="E171" s="473">
        <v>2703199</v>
      </c>
      <c r="F171" s="474">
        <f t="shared" si="5"/>
        <v>200</v>
      </c>
      <c r="G171" s="414" t="s">
        <v>122</v>
      </c>
      <c r="H171" s="455"/>
      <c r="I171" s="457" t="s">
        <v>1480</v>
      </c>
    </row>
    <row r="172" spans="2:9" s="435" customFormat="1" x14ac:dyDescent="0.2">
      <c r="B172" s="466">
        <f t="shared" si="4"/>
        <v>159</v>
      </c>
      <c r="C172" s="472" t="s">
        <v>790</v>
      </c>
      <c r="D172" s="447">
        <v>2705000</v>
      </c>
      <c r="E172" s="473">
        <v>2705999</v>
      </c>
      <c r="F172" s="474">
        <f t="shared" si="5"/>
        <v>1000</v>
      </c>
      <c r="G172" s="414" t="s">
        <v>122</v>
      </c>
      <c r="H172" s="445"/>
      <c r="I172" s="457" t="s">
        <v>1480</v>
      </c>
    </row>
    <row r="173" spans="2:9" s="435" customFormat="1" x14ac:dyDescent="0.2">
      <c r="B173" s="466">
        <f t="shared" si="4"/>
        <v>160</v>
      </c>
      <c r="C173" s="472" t="s">
        <v>1582</v>
      </c>
      <c r="D173" s="447">
        <v>2708000</v>
      </c>
      <c r="E173" s="473">
        <v>2708399</v>
      </c>
      <c r="F173" s="474">
        <f t="shared" si="5"/>
        <v>400</v>
      </c>
      <c r="G173" s="414" t="s">
        <v>122</v>
      </c>
      <c r="H173" s="455"/>
      <c r="I173" s="457" t="s">
        <v>1480</v>
      </c>
    </row>
    <row r="174" spans="2:9" s="435" customFormat="1" x14ac:dyDescent="0.2">
      <c r="B174" s="466">
        <f t="shared" si="4"/>
        <v>161</v>
      </c>
      <c r="C174" s="472" t="s">
        <v>1214</v>
      </c>
      <c r="D174" s="447">
        <v>2710000</v>
      </c>
      <c r="E174" s="473">
        <v>2710999</v>
      </c>
      <c r="F174" s="474">
        <f>SUM((E174-D174)+1)</f>
        <v>1000</v>
      </c>
      <c r="G174" s="414" t="s">
        <v>122</v>
      </c>
      <c r="H174" s="458"/>
      <c r="I174" s="457" t="s">
        <v>1480</v>
      </c>
    </row>
    <row r="175" spans="2:9" s="435" customFormat="1" x14ac:dyDescent="0.2">
      <c r="B175" s="466">
        <f t="shared" si="4"/>
        <v>162</v>
      </c>
      <c r="C175" s="472" t="s">
        <v>961</v>
      </c>
      <c r="D175" s="447">
        <v>2712000</v>
      </c>
      <c r="E175" s="473">
        <v>2712899</v>
      </c>
      <c r="F175" s="474">
        <f t="shared" ref="F175:F213" si="6">SUM((E175-D175)+1)</f>
        <v>900</v>
      </c>
      <c r="G175" s="414" t="s">
        <v>122</v>
      </c>
      <c r="H175" s="445"/>
      <c r="I175" s="457" t="s">
        <v>1480</v>
      </c>
    </row>
    <row r="176" spans="2:9" s="435" customFormat="1" x14ac:dyDescent="0.2">
      <c r="B176" s="466">
        <f t="shared" si="4"/>
        <v>163</v>
      </c>
      <c r="C176" s="472" t="s">
        <v>557</v>
      </c>
      <c r="D176" s="447">
        <v>2714000</v>
      </c>
      <c r="E176" s="473">
        <v>2714899</v>
      </c>
      <c r="F176" s="474">
        <f t="shared" si="6"/>
        <v>900</v>
      </c>
      <c r="G176" s="414" t="s">
        <v>122</v>
      </c>
      <c r="H176" s="458"/>
      <c r="I176" s="457" t="s">
        <v>1480</v>
      </c>
    </row>
    <row r="177" spans="2:9" s="435" customFormat="1" x14ac:dyDescent="0.2">
      <c r="B177" s="466">
        <f t="shared" si="4"/>
        <v>164</v>
      </c>
      <c r="C177" s="472" t="s">
        <v>1081</v>
      </c>
      <c r="D177" s="447">
        <v>2716000</v>
      </c>
      <c r="E177" s="473">
        <v>2716599</v>
      </c>
      <c r="F177" s="474">
        <f t="shared" si="6"/>
        <v>600</v>
      </c>
      <c r="G177" s="414" t="s">
        <v>122</v>
      </c>
      <c r="H177" s="458"/>
      <c r="I177" s="457" t="s">
        <v>1480</v>
      </c>
    </row>
    <row r="178" spans="2:9" s="569" customFormat="1" x14ac:dyDescent="0.2">
      <c r="B178" s="466">
        <f t="shared" si="4"/>
        <v>165</v>
      </c>
      <c r="C178" s="472" t="s">
        <v>243</v>
      </c>
      <c r="D178" s="447">
        <v>2718000</v>
      </c>
      <c r="E178" s="473">
        <v>2718471</v>
      </c>
      <c r="F178" s="474">
        <f t="shared" si="6"/>
        <v>472</v>
      </c>
      <c r="G178" s="414" t="s">
        <v>122</v>
      </c>
      <c r="H178" s="457"/>
      <c r="I178" s="457" t="s">
        <v>1480</v>
      </c>
    </row>
    <row r="179" spans="2:9" s="435" customFormat="1" x14ac:dyDescent="0.2">
      <c r="B179" s="466">
        <f t="shared" si="4"/>
        <v>166</v>
      </c>
      <c r="C179" s="472" t="s">
        <v>243</v>
      </c>
      <c r="D179" s="447">
        <v>2719000</v>
      </c>
      <c r="E179" s="473">
        <v>2719999</v>
      </c>
      <c r="F179" s="474">
        <f t="shared" si="6"/>
        <v>1000</v>
      </c>
      <c r="G179" s="414" t="s">
        <v>122</v>
      </c>
      <c r="H179" s="457"/>
      <c r="I179" s="457" t="s">
        <v>1480</v>
      </c>
    </row>
    <row r="180" spans="2:9" s="599" customFormat="1" x14ac:dyDescent="0.2">
      <c r="B180" s="466">
        <f t="shared" si="4"/>
        <v>167</v>
      </c>
      <c r="C180" s="472" t="s">
        <v>244</v>
      </c>
      <c r="D180" s="447">
        <v>2721000</v>
      </c>
      <c r="E180" s="473">
        <v>2722999</v>
      </c>
      <c r="F180" s="474">
        <f t="shared" si="6"/>
        <v>2000</v>
      </c>
      <c r="G180" s="414" t="s">
        <v>122</v>
      </c>
      <c r="H180" s="458"/>
      <c r="I180" s="457" t="s">
        <v>1480</v>
      </c>
    </row>
    <row r="181" spans="2:9" s="569" customFormat="1" x14ac:dyDescent="0.2">
      <c r="B181" s="466">
        <f t="shared" si="4"/>
        <v>168</v>
      </c>
      <c r="C181" s="472" t="s">
        <v>246</v>
      </c>
      <c r="D181" s="447">
        <v>2723000</v>
      </c>
      <c r="E181" s="473">
        <v>2725999</v>
      </c>
      <c r="F181" s="474">
        <f t="shared" si="6"/>
        <v>3000</v>
      </c>
      <c r="G181" s="414" t="s">
        <v>122</v>
      </c>
      <c r="H181" s="458"/>
      <c r="I181" s="457" t="s">
        <v>1480</v>
      </c>
    </row>
    <row r="182" spans="2:9" s="569" customFormat="1" x14ac:dyDescent="0.2">
      <c r="B182" s="466">
        <f t="shared" si="4"/>
        <v>169</v>
      </c>
      <c r="C182" s="475" t="s">
        <v>248</v>
      </c>
      <c r="D182" s="449">
        <v>2726000</v>
      </c>
      <c r="E182" s="476">
        <v>2731199</v>
      </c>
      <c r="F182" s="477">
        <f t="shared" si="6"/>
        <v>5200</v>
      </c>
      <c r="G182" s="437" t="s">
        <v>122</v>
      </c>
      <c r="H182" s="455"/>
      <c r="I182" s="457" t="s">
        <v>1480</v>
      </c>
    </row>
    <row r="183" spans="2:9" s="435" customFormat="1" x14ac:dyDescent="0.2">
      <c r="B183" s="466">
        <f t="shared" si="4"/>
        <v>170</v>
      </c>
      <c r="C183" s="475" t="s">
        <v>1889</v>
      </c>
      <c r="D183" s="449">
        <v>2734000</v>
      </c>
      <c r="E183" s="476">
        <v>2734399</v>
      </c>
      <c r="F183" s="477">
        <f t="shared" si="6"/>
        <v>400</v>
      </c>
      <c r="G183" s="437" t="s">
        <v>122</v>
      </c>
      <c r="H183" s="455"/>
      <c r="I183" s="457" t="s">
        <v>1480</v>
      </c>
    </row>
    <row r="184" spans="2:9" s="435" customFormat="1" x14ac:dyDescent="0.2">
      <c r="B184" s="466">
        <f t="shared" si="4"/>
        <v>171</v>
      </c>
      <c r="C184" s="475" t="s">
        <v>1983</v>
      </c>
      <c r="D184" s="449">
        <v>2736000</v>
      </c>
      <c r="E184" s="476">
        <v>2736699</v>
      </c>
      <c r="F184" s="477">
        <f t="shared" si="6"/>
        <v>700</v>
      </c>
      <c r="G184" s="437" t="s">
        <v>122</v>
      </c>
      <c r="H184" s="455"/>
      <c r="I184" s="457" t="s">
        <v>1480</v>
      </c>
    </row>
    <row r="185" spans="2:9" s="435" customFormat="1" x14ac:dyDescent="0.2">
      <c r="B185" s="466">
        <f t="shared" si="4"/>
        <v>172</v>
      </c>
      <c r="C185" s="475" t="s">
        <v>2025</v>
      </c>
      <c r="D185" s="449">
        <v>2738000</v>
      </c>
      <c r="E185" s="476">
        <v>2738499</v>
      </c>
      <c r="F185" s="477">
        <f t="shared" si="6"/>
        <v>500</v>
      </c>
      <c r="G185" s="437" t="s">
        <v>122</v>
      </c>
      <c r="H185" s="455"/>
      <c r="I185" s="457" t="s">
        <v>1480</v>
      </c>
    </row>
    <row r="186" spans="2:9" s="567" customFormat="1" x14ac:dyDescent="0.2">
      <c r="B186" s="466">
        <f t="shared" si="4"/>
        <v>173</v>
      </c>
      <c r="C186" s="472" t="s">
        <v>1847</v>
      </c>
      <c r="D186" s="447">
        <v>2740000</v>
      </c>
      <c r="E186" s="473">
        <v>2743899</v>
      </c>
      <c r="F186" s="474">
        <f t="shared" si="6"/>
        <v>3900</v>
      </c>
      <c r="G186" s="414" t="s">
        <v>91</v>
      </c>
      <c r="H186" s="445"/>
      <c r="I186" s="457" t="s">
        <v>1480</v>
      </c>
    </row>
    <row r="187" spans="2:9" s="435" customFormat="1" x14ac:dyDescent="0.2">
      <c r="B187" s="466">
        <f t="shared" si="4"/>
        <v>174</v>
      </c>
      <c r="C187" s="472" t="s">
        <v>2009</v>
      </c>
      <c r="D187" s="447">
        <v>2746000</v>
      </c>
      <c r="E187" s="473">
        <v>2747099</v>
      </c>
      <c r="F187" s="474">
        <f t="shared" si="6"/>
        <v>1100</v>
      </c>
      <c r="G187" s="414" t="s">
        <v>91</v>
      </c>
      <c r="H187" s="458"/>
      <c r="I187" s="457" t="s">
        <v>1480</v>
      </c>
    </row>
    <row r="188" spans="2:9" s="567" customFormat="1" x14ac:dyDescent="0.2">
      <c r="B188" s="466">
        <f t="shared" si="4"/>
        <v>175</v>
      </c>
      <c r="C188" s="472" t="s">
        <v>979</v>
      </c>
      <c r="D188" s="447">
        <v>2748000</v>
      </c>
      <c r="E188" s="473">
        <v>2749759</v>
      </c>
      <c r="F188" s="474">
        <f t="shared" si="6"/>
        <v>1760</v>
      </c>
      <c r="G188" s="414" t="s">
        <v>91</v>
      </c>
      <c r="H188" s="457"/>
      <c r="I188" s="457" t="s">
        <v>1480</v>
      </c>
    </row>
    <row r="189" spans="2:9" s="435" customFormat="1" x14ac:dyDescent="0.2">
      <c r="B189" s="466">
        <f t="shared" si="4"/>
        <v>176</v>
      </c>
      <c r="C189" s="472" t="s">
        <v>255</v>
      </c>
      <c r="D189" s="447">
        <v>2751000</v>
      </c>
      <c r="E189" s="473">
        <v>2751899</v>
      </c>
      <c r="F189" s="474">
        <f t="shared" si="6"/>
        <v>900</v>
      </c>
      <c r="G189" s="414" t="s">
        <v>91</v>
      </c>
      <c r="H189" s="458"/>
      <c r="I189" s="457" t="s">
        <v>1480</v>
      </c>
    </row>
    <row r="190" spans="2:9" s="567" customFormat="1" x14ac:dyDescent="0.2">
      <c r="B190" s="466">
        <f t="shared" si="4"/>
        <v>177</v>
      </c>
      <c r="C190" s="472" t="s">
        <v>858</v>
      </c>
      <c r="D190" s="447">
        <v>2754000</v>
      </c>
      <c r="E190" s="473">
        <v>2755599</v>
      </c>
      <c r="F190" s="474">
        <f t="shared" si="6"/>
        <v>1600</v>
      </c>
      <c r="G190" s="414" t="s">
        <v>91</v>
      </c>
      <c r="H190" s="445"/>
      <c r="I190" s="457" t="s">
        <v>1480</v>
      </c>
    </row>
    <row r="191" spans="2:9" s="435" customFormat="1" x14ac:dyDescent="0.2">
      <c r="B191" s="466">
        <f t="shared" si="4"/>
        <v>178</v>
      </c>
      <c r="C191" s="472" t="s">
        <v>1195</v>
      </c>
      <c r="D191" s="447">
        <v>2760000</v>
      </c>
      <c r="E191" s="473">
        <v>2760299</v>
      </c>
      <c r="F191" s="474">
        <f t="shared" si="6"/>
        <v>300</v>
      </c>
      <c r="G191" s="414" t="s">
        <v>91</v>
      </c>
      <c r="H191" s="445"/>
      <c r="I191" s="457" t="s">
        <v>1480</v>
      </c>
    </row>
    <row r="192" spans="2:9" s="435" customFormat="1" x14ac:dyDescent="0.2">
      <c r="B192" s="466">
        <f t="shared" si="4"/>
        <v>179</v>
      </c>
      <c r="C192" s="472" t="s">
        <v>1196</v>
      </c>
      <c r="D192" s="447">
        <v>2762000</v>
      </c>
      <c r="E192" s="473">
        <v>2763299</v>
      </c>
      <c r="F192" s="474">
        <f t="shared" si="6"/>
        <v>1300</v>
      </c>
      <c r="G192" s="414" t="s">
        <v>91</v>
      </c>
      <c r="H192" s="445"/>
      <c r="I192" s="457" t="s">
        <v>1480</v>
      </c>
    </row>
    <row r="193" spans="2:10" s="435" customFormat="1" x14ac:dyDescent="0.2">
      <c r="B193" s="466">
        <f t="shared" si="4"/>
        <v>180</v>
      </c>
      <c r="C193" s="472" t="s">
        <v>1496</v>
      </c>
      <c r="D193" s="447">
        <v>2765000</v>
      </c>
      <c r="E193" s="473">
        <v>2765399</v>
      </c>
      <c r="F193" s="474">
        <f t="shared" si="6"/>
        <v>400</v>
      </c>
      <c r="G193" s="414" t="s">
        <v>91</v>
      </c>
      <c r="H193" s="445"/>
      <c r="I193" s="457" t="s">
        <v>1480</v>
      </c>
    </row>
    <row r="194" spans="2:10" s="435" customFormat="1" x14ac:dyDescent="0.2">
      <c r="B194" s="466">
        <f t="shared" si="4"/>
        <v>181</v>
      </c>
      <c r="C194" s="472" t="s">
        <v>1412</v>
      </c>
      <c r="D194" s="447">
        <v>2768000</v>
      </c>
      <c r="E194" s="473">
        <v>2768299</v>
      </c>
      <c r="F194" s="474">
        <f t="shared" si="6"/>
        <v>300</v>
      </c>
      <c r="G194" s="414" t="s">
        <v>91</v>
      </c>
      <c r="H194" s="445"/>
      <c r="I194" s="457" t="s">
        <v>1480</v>
      </c>
    </row>
    <row r="195" spans="2:10" s="567" customFormat="1" x14ac:dyDescent="0.2">
      <c r="B195" s="466">
        <f t="shared" si="4"/>
        <v>182</v>
      </c>
      <c r="C195" s="472" t="s">
        <v>2045</v>
      </c>
      <c r="D195" s="447">
        <v>2770000</v>
      </c>
      <c r="E195" s="473">
        <v>2770699</v>
      </c>
      <c r="F195" s="474">
        <f t="shared" si="6"/>
        <v>700</v>
      </c>
      <c r="G195" s="414" t="s">
        <v>91</v>
      </c>
      <c r="H195" s="445"/>
      <c r="I195" s="457" t="s">
        <v>1480</v>
      </c>
    </row>
    <row r="196" spans="2:10" s="435" customFormat="1" x14ac:dyDescent="0.2">
      <c r="B196" s="466">
        <f t="shared" si="4"/>
        <v>183</v>
      </c>
      <c r="C196" s="472" t="s">
        <v>2229</v>
      </c>
      <c r="D196" s="447">
        <v>2772000</v>
      </c>
      <c r="E196" s="473">
        <v>2773299</v>
      </c>
      <c r="F196" s="474">
        <f t="shared" si="6"/>
        <v>1300</v>
      </c>
      <c r="G196" s="414" t="s">
        <v>91</v>
      </c>
      <c r="H196" s="445"/>
      <c r="I196" s="457" t="s">
        <v>1480</v>
      </c>
    </row>
    <row r="197" spans="2:10" s="435" customFormat="1" x14ac:dyDescent="0.2">
      <c r="B197" s="466">
        <f t="shared" si="4"/>
        <v>184</v>
      </c>
      <c r="C197" s="472" t="s">
        <v>2063</v>
      </c>
      <c r="D197" s="447">
        <v>2775000</v>
      </c>
      <c r="E197" s="473">
        <v>2775199</v>
      </c>
      <c r="F197" s="474">
        <f t="shared" si="6"/>
        <v>200</v>
      </c>
      <c r="G197" s="414" t="s">
        <v>91</v>
      </c>
      <c r="H197" s="445"/>
      <c r="I197" s="457" t="s">
        <v>1480</v>
      </c>
    </row>
    <row r="198" spans="2:10" s="435" customFormat="1" x14ac:dyDescent="0.2">
      <c r="B198" s="466">
        <f t="shared" si="4"/>
        <v>185</v>
      </c>
      <c r="C198" s="472" t="s">
        <v>1632</v>
      </c>
      <c r="D198" s="447">
        <v>2776000</v>
      </c>
      <c r="E198" s="473">
        <v>2776599</v>
      </c>
      <c r="F198" s="474">
        <f t="shared" si="6"/>
        <v>600</v>
      </c>
      <c r="G198" s="414" t="s">
        <v>91</v>
      </c>
      <c r="H198" s="445"/>
      <c r="I198" s="457" t="s">
        <v>1480</v>
      </c>
    </row>
    <row r="199" spans="2:10" s="435" customFormat="1" x14ac:dyDescent="0.2">
      <c r="B199" s="466">
        <f t="shared" si="4"/>
        <v>186</v>
      </c>
      <c r="C199" s="472" t="s">
        <v>260</v>
      </c>
      <c r="D199" s="447">
        <v>2779000</v>
      </c>
      <c r="E199" s="473">
        <v>2779799</v>
      </c>
      <c r="F199" s="474">
        <f t="shared" si="6"/>
        <v>800</v>
      </c>
      <c r="G199" s="414" t="s">
        <v>91</v>
      </c>
      <c r="H199" s="445"/>
      <c r="I199" s="457" t="s">
        <v>1480</v>
      </c>
    </row>
    <row r="200" spans="2:10" s="435" customFormat="1" x14ac:dyDescent="0.2">
      <c r="B200" s="466">
        <f t="shared" si="4"/>
        <v>187</v>
      </c>
      <c r="C200" s="472" t="s">
        <v>1315</v>
      </c>
      <c r="D200" s="447">
        <v>2780000</v>
      </c>
      <c r="E200" s="473">
        <v>2780199</v>
      </c>
      <c r="F200" s="474">
        <f t="shared" si="6"/>
        <v>200</v>
      </c>
      <c r="G200" s="414" t="s">
        <v>264</v>
      </c>
      <c r="H200" s="455"/>
      <c r="I200" s="457" t="s">
        <v>1480</v>
      </c>
    </row>
    <row r="201" spans="2:10" s="540" customFormat="1" x14ac:dyDescent="0.2">
      <c r="B201" s="466">
        <f t="shared" si="4"/>
        <v>188</v>
      </c>
      <c r="C201" s="472" t="s">
        <v>1483</v>
      </c>
      <c r="D201" s="447">
        <v>2783000</v>
      </c>
      <c r="E201" s="473">
        <v>2783299</v>
      </c>
      <c r="F201" s="474">
        <f t="shared" si="6"/>
        <v>300</v>
      </c>
      <c r="G201" s="414" t="s">
        <v>264</v>
      </c>
      <c r="H201" s="455"/>
      <c r="I201" s="457" t="s">
        <v>1480</v>
      </c>
      <c r="J201" s="435"/>
    </row>
    <row r="202" spans="2:10" s="435" customFormat="1" x14ac:dyDescent="0.2">
      <c r="B202" s="466">
        <f t="shared" si="4"/>
        <v>189</v>
      </c>
      <c r="C202" s="472" t="s">
        <v>1523</v>
      </c>
      <c r="D202" s="447">
        <v>2785000</v>
      </c>
      <c r="E202" s="473">
        <v>2785299</v>
      </c>
      <c r="F202" s="474">
        <f t="shared" si="6"/>
        <v>300</v>
      </c>
      <c r="G202" s="414" t="s">
        <v>264</v>
      </c>
      <c r="H202" s="455"/>
      <c r="I202" s="457" t="s">
        <v>1480</v>
      </c>
    </row>
    <row r="203" spans="2:10" s="435" customFormat="1" x14ac:dyDescent="0.2">
      <c r="B203" s="466">
        <f t="shared" si="4"/>
        <v>190</v>
      </c>
      <c r="C203" s="472" t="s">
        <v>1692</v>
      </c>
      <c r="D203" s="447">
        <v>2787000</v>
      </c>
      <c r="E203" s="473">
        <v>2787099</v>
      </c>
      <c r="F203" s="474">
        <f t="shared" si="6"/>
        <v>100</v>
      </c>
      <c r="G203" s="414" t="s">
        <v>264</v>
      </c>
      <c r="H203" s="455"/>
      <c r="I203" s="457" t="s">
        <v>1480</v>
      </c>
    </row>
    <row r="204" spans="2:10" s="435" customFormat="1" x14ac:dyDescent="0.2">
      <c r="B204" s="466">
        <f t="shared" si="4"/>
        <v>191</v>
      </c>
      <c r="C204" s="472" t="s">
        <v>263</v>
      </c>
      <c r="D204" s="447">
        <v>2790000</v>
      </c>
      <c r="E204" s="473">
        <v>2790499</v>
      </c>
      <c r="F204" s="474">
        <f t="shared" si="6"/>
        <v>500</v>
      </c>
      <c r="G204" s="414" t="s">
        <v>264</v>
      </c>
      <c r="H204" s="458"/>
      <c r="I204" s="457" t="s">
        <v>1480</v>
      </c>
    </row>
    <row r="205" spans="2:10" s="435" customFormat="1" x14ac:dyDescent="0.2">
      <c r="B205" s="466">
        <f t="shared" si="4"/>
        <v>192</v>
      </c>
      <c r="C205" s="472" t="s">
        <v>1693</v>
      </c>
      <c r="D205" s="447">
        <v>2792000</v>
      </c>
      <c r="E205" s="473">
        <v>2793599</v>
      </c>
      <c r="F205" s="474">
        <f t="shared" si="6"/>
        <v>1600</v>
      </c>
      <c r="G205" s="414" t="s">
        <v>264</v>
      </c>
      <c r="H205" s="458"/>
      <c r="I205" s="457" t="s">
        <v>1480</v>
      </c>
    </row>
    <row r="206" spans="2:10" s="435" customFormat="1" x14ac:dyDescent="0.2">
      <c r="B206" s="466">
        <f t="shared" si="4"/>
        <v>193</v>
      </c>
      <c r="C206" s="472" t="s">
        <v>265</v>
      </c>
      <c r="D206" s="447">
        <v>2795000</v>
      </c>
      <c r="E206" s="473">
        <v>2796699</v>
      </c>
      <c r="F206" s="474">
        <f t="shared" si="6"/>
        <v>1700</v>
      </c>
      <c r="G206" s="414" t="s">
        <v>264</v>
      </c>
      <c r="H206" s="458"/>
      <c r="I206" s="457" t="s">
        <v>1480</v>
      </c>
    </row>
    <row r="207" spans="2:10" s="435" customFormat="1" x14ac:dyDescent="0.2">
      <c r="B207" s="466">
        <f t="shared" si="4"/>
        <v>194</v>
      </c>
      <c r="C207" s="472" t="s">
        <v>1694</v>
      </c>
      <c r="D207" s="447">
        <v>2798000</v>
      </c>
      <c r="E207" s="473">
        <v>2798199</v>
      </c>
      <c r="F207" s="474">
        <f t="shared" si="6"/>
        <v>200</v>
      </c>
      <c r="G207" s="414" t="s">
        <v>264</v>
      </c>
      <c r="H207" s="458"/>
      <c r="I207" s="457" t="s">
        <v>1480</v>
      </c>
    </row>
    <row r="208" spans="2:10" s="435" customFormat="1" x14ac:dyDescent="0.2">
      <c r="B208" s="466">
        <f t="shared" si="4"/>
        <v>195</v>
      </c>
      <c r="C208" s="472" t="s">
        <v>216</v>
      </c>
      <c r="D208" s="447">
        <v>2800000</v>
      </c>
      <c r="E208" s="473">
        <v>2809999</v>
      </c>
      <c r="F208" s="474">
        <f t="shared" si="6"/>
        <v>10000</v>
      </c>
      <c r="G208" s="414" t="s">
        <v>122</v>
      </c>
      <c r="H208" s="457"/>
      <c r="I208" s="457" t="s">
        <v>1480</v>
      </c>
    </row>
    <row r="209" spans="2:9" s="435" customFormat="1" x14ac:dyDescent="0.2">
      <c r="B209" s="466">
        <f t="shared" ref="B209:B261" si="7">+B208+1</f>
        <v>196</v>
      </c>
      <c r="C209" s="475" t="s">
        <v>174</v>
      </c>
      <c r="D209" s="449">
        <v>2810000</v>
      </c>
      <c r="E209" s="476">
        <v>2815028</v>
      </c>
      <c r="F209" s="477">
        <f t="shared" si="6"/>
        <v>5029</v>
      </c>
      <c r="G209" s="437" t="s">
        <v>122</v>
      </c>
      <c r="H209" s="454"/>
      <c r="I209" s="457" t="s">
        <v>1480</v>
      </c>
    </row>
    <row r="210" spans="2:9" s="435" customFormat="1" x14ac:dyDescent="0.2">
      <c r="B210" s="466">
        <f t="shared" si="7"/>
        <v>197</v>
      </c>
      <c r="C210" s="472" t="s">
        <v>217</v>
      </c>
      <c r="D210" s="447">
        <v>2820000</v>
      </c>
      <c r="E210" s="473">
        <v>2829999</v>
      </c>
      <c r="F210" s="474">
        <f t="shared" si="6"/>
        <v>10000</v>
      </c>
      <c r="G210" s="414" t="s">
        <v>91</v>
      </c>
      <c r="H210" s="457"/>
      <c r="I210" s="457" t="s">
        <v>1480</v>
      </c>
    </row>
    <row r="211" spans="2:9" s="435" customFormat="1" x14ac:dyDescent="0.2">
      <c r="B211" s="466">
        <f t="shared" si="7"/>
        <v>198</v>
      </c>
      <c r="C211" s="472" t="s">
        <v>269</v>
      </c>
      <c r="D211" s="447">
        <v>2830000</v>
      </c>
      <c r="E211" s="473">
        <v>2831899</v>
      </c>
      <c r="F211" s="474">
        <f t="shared" si="6"/>
        <v>1900</v>
      </c>
      <c r="G211" s="414" t="s">
        <v>91</v>
      </c>
      <c r="H211" s="458"/>
      <c r="I211" s="457" t="s">
        <v>1480</v>
      </c>
    </row>
    <row r="212" spans="2:9" s="435" customFormat="1" x14ac:dyDescent="0.2">
      <c r="B212" s="466">
        <f t="shared" si="7"/>
        <v>199</v>
      </c>
      <c r="C212" s="472" t="s">
        <v>1638</v>
      </c>
      <c r="D212" s="447">
        <v>2835000</v>
      </c>
      <c r="E212" s="473">
        <v>2835299</v>
      </c>
      <c r="F212" s="474">
        <f t="shared" si="6"/>
        <v>300</v>
      </c>
      <c r="G212" s="414" t="s">
        <v>91</v>
      </c>
      <c r="H212" s="458"/>
      <c r="I212" s="457" t="s">
        <v>1480</v>
      </c>
    </row>
    <row r="213" spans="2:9" s="567" customFormat="1" x14ac:dyDescent="0.2">
      <c r="B213" s="466">
        <f t="shared" si="7"/>
        <v>200</v>
      </c>
      <c r="C213" s="472" t="s">
        <v>2230</v>
      </c>
      <c r="D213" s="447">
        <v>2837000</v>
      </c>
      <c r="E213" s="473">
        <v>2837299</v>
      </c>
      <c r="F213" s="474">
        <f t="shared" si="6"/>
        <v>300</v>
      </c>
      <c r="G213" s="414" t="s">
        <v>91</v>
      </c>
      <c r="H213" s="458"/>
      <c r="I213" s="457" t="s">
        <v>1480</v>
      </c>
    </row>
    <row r="214" spans="2:9" s="435" customFormat="1" x14ac:dyDescent="0.2">
      <c r="B214" s="466">
        <f t="shared" si="7"/>
        <v>201</v>
      </c>
      <c r="C214" s="472" t="s">
        <v>89</v>
      </c>
      <c r="D214" s="447">
        <v>2840000</v>
      </c>
      <c r="E214" s="473">
        <v>2853999</v>
      </c>
      <c r="F214" s="474">
        <f t="shared" ref="F214:F219" si="8">SUM(E214-D214)+1</f>
        <v>14000</v>
      </c>
      <c r="G214" s="414" t="s">
        <v>91</v>
      </c>
      <c r="H214" s="457"/>
      <c r="I214" s="457" t="s">
        <v>1480</v>
      </c>
    </row>
    <row r="215" spans="2:9" s="435" customFormat="1" x14ac:dyDescent="0.2">
      <c r="B215" s="466">
        <f t="shared" si="7"/>
        <v>202</v>
      </c>
      <c r="C215" s="472" t="s">
        <v>980</v>
      </c>
      <c r="D215" s="447">
        <v>2854000</v>
      </c>
      <c r="E215" s="473">
        <v>2856999</v>
      </c>
      <c r="F215" s="474">
        <f t="shared" si="8"/>
        <v>3000</v>
      </c>
      <c r="G215" s="414" t="s">
        <v>91</v>
      </c>
      <c r="H215" s="445"/>
      <c r="I215" s="457" t="s">
        <v>1480</v>
      </c>
    </row>
    <row r="216" spans="2:9" s="569" customFormat="1" x14ac:dyDescent="0.2">
      <c r="B216" s="466">
        <f t="shared" si="7"/>
        <v>203</v>
      </c>
      <c r="C216" s="472" t="s">
        <v>89</v>
      </c>
      <c r="D216" s="447">
        <v>2857000</v>
      </c>
      <c r="E216" s="473">
        <v>2859999</v>
      </c>
      <c r="F216" s="474">
        <f t="shared" si="8"/>
        <v>3000</v>
      </c>
      <c r="G216" s="414" t="s">
        <v>91</v>
      </c>
      <c r="H216" s="457"/>
      <c r="I216" s="457" t="s">
        <v>1480</v>
      </c>
    </row>
    <row r="217" spans="2:9" s="435" customFormat="1" x14ac:dyDescent="0.2">
      <c r="B217" s="466">
        <f t="shared" si="7"/>
        <v>204</v>
      </c>
      <c r="C217" s="472" t="s">
        <v>1197</v>
      </c>
      <c r="D217" s="447">
        <v>2860000</v>
      </c>
      <c r="E217" s="473">
        <v>2860799</v>
      </c>
      <c r="F217" s="474">
        <f t="shared" si="8"/>
        <v>800</v>
      </c>
      <c r="G217" s="414" t="s">
        <v>91</v>
      </c>
      <c r="H217" s="445"/>
      <c r="I217" s="457" t="s">
        <v>1480</v>
      </c>
    </row>
    <row r="218" spans="2:9" s="435" customFormat="1" x14ac:dyDescent="0.2">
      <c r="B218" s="466">
        <f t="shared" si="7"/>
        <v>205</v>
      </c>
      <c r="C218" s="472" t="s">
        <v>1198</v>
      </c>
      <c r="D218" s="447">
        <v>2864000</v>
      </c>
      <c r="E218" s="473">
        <v>2865099</v>
      </c>
      <c r="F218" s="474">
        <f t="shared" si="8"/>
        <v>1100</v>
      </c>
      <c r="G218" s="414" t="s">
        <v>91</v>
      </c>
      <c r="H218" s="445"/>
      <c r="I218" s="457" t="s">
        <v>1480</v>
      </c>
    </row>
    <row r="219" spans="2:9" s="435" customFormat="1" x14ac:dyDescent="0.2">
      <c r="B219" s="466">
        <f t="shared" si="7"/>
        <v>206</v>
      </c>
      <c r="C219" s="472" t="s">
        <v>1199</v>
      </c>
      <c r="D219" s="447">
        <v>2867000</v>
      </c>
      <c r="E219" s="473">
        <v>2867799</v>
      </c>
      <c r="F219" s="474">
        <f t="shared" si="8"/>
        <v>800</v>
      </c>
      <c r="G219" s="414" t="s">
        <v>91</v>
      </c>
      <c r="H219" s="445"/>
      <c r="I219" s="457" t="s">
        <v>1480</v>
      </c>
    </row>
    <row r="220" spans="2:9" s="435" customFormat="1" x14ac:dyDescent="0.2">
      <c r="B220" s="466">
        <f t="shared" si="7"/>
        <v>207</v>
      </c>
      <c r="C220" s="472" t="s">
        <v>268</v>
      </c>
      <c r="D220" s="447">
        <v>2870000</v>
      </c>
      <c r="E220" s="473">
        <v>2870999</v>
      </c>
      <c r="F220" s="474">
        <f t="shared" ref="F220:F231" si="9">SUM((E220-D220)+1)</f>
        <v>1000</v>
      </c>
      <c r="G220" s="414" t="s">
        <v>91</v>
      </c>
      <c r="H220" s="458"/>
      <c r="I220" s="457" t="s">
        <v>1480</v>
      </c>
    </row>
    <row r="221" spans="2:9" s="435" customFormat="1" x14ac:dyDescent="0.2">
      <c r="B221" s="466">
        <f t="shared" si="7"/>
        <v>208</v>
      </c>
      <c r="C221" s="472" t="s">
        <v>269</v>
      </c>
      <c r="D221" s="447">
        <v>2871000</v>
      </c>
      <c r="E221" s="473">
        <v>2871999</v>
      </c>
      <c r="F221" s="474">
        <f t="shared" si="9"/>
        <v>1000</v>
      </c>
      <c r="G221" s="414" t="s">
        <v>91</v>
      </c>
      <c r="H221" s="457"/>
      <c r="I221" s="457" t="s">
        <v>1480</v>
      </c>
    </row>
    <row r="222" spans="2:9" s="435" customFormat="1" x14ac:dyDescent="0.2">
      <c r="B222" s="466">
        <f t="shared" si="7"/>
        <v>209</v>
      </c>
      <c r="C222" s="472" t="s">
        <v>270</v>
      </c>
      <c r="D222" s="447">
        <v>2872000</v>
      </c>
      <c r="E222" s="473">
        <v>2872999</v>
      </c>
      <c r="F222" s="474">
        <f t="shared" si="9"/>
        <v>1000</v>
      </c>
      <c r="G222" s="414" t="s">
        <v>91</v>
      </c>
      <c r="H222" s="458"/>
      <c r="I222" s="457" t="s">
        <v>1480</v>
      </c>
    </row>
    <row r="223" spans="2:9" s="435" customFormat="1" x14ac:dyDescent="0.2">
      <c r="B223" s="466">
        <f t="shared" si="7"/>
        <v>210</v>
      </c>
      <c r="C223" s="472" t="s">
        <v>271</v>
      </c>
      <c r="D223" s="447">
        <v>2873000</v>
      </c>
      <c r="E223" s="473">
        <v>2875799</v>
      </c>
      <c r="F223" s="474">
        <f t="shared" si="9"/>
        <v>2800</v>
      </c>
      <c r="G223" s="414" t="s">
        <v>91</v>
      </c>
      <c r="H223" s="458"/>
      <c r="I223" s="457" t="s">
        <v>1480</v>
      </c>
    </row>
    <row r="224" spans="2:9" s="435" customFormat="1" x14ac:dyDescent="0.2">
      <c r="B224" s="466">
        <f t="shared" si="7"/>
        <v>211</v>
      </c>
      <c r="C224" s="472" t="s">
        <v>1497</v>
      </c>
      <c r="D224" s="447">
        <v>2878000</v>
      </c>
      <c r="E224" s="473">
        <v>2878699</v>
      </c>
      <c r="F224" s="474">
        <f t="shared" si="9"/>
        <v>700</v>
      </c>
      <c r="G224" s="414" t="s">
        <v>91</v>
      </c>
      <c r="H224" s="458"/>
      <c r="I224" s="457" t="s">
        <v>1480</v>
      </c>
    </row>
    <row r="225" spans="2:10" s="435" customFormat="1" x14ac:dyDescent="0.2">
      <c r="B225" s="466">
        <f t="shared" si="7"/>
        <v>212</v>
      </c>
      <c r="C225" s="472" t="s">
        <v>273</v>
      </c>
      <c r="D225" s="447">
        <v>2883000</v>
      </c>
      <c r="E225" s="473">
        <v>2890699</v>
      </c>
      <c r="F225" s="474">
        <f t="shared" si="9"/>
        <v>7700</v>
      </c>
      <c r="G225" s="414" t="s">
        <v>264</v>
      </c>
      <c r="H225" s="458"/>
      <c r="I225" s="457" t="s">
        <v>1480</v>
      </c>
    </row>
    <row r="226" spans="2:10" s="435" customFormat="1" x14ac:dyDescent="0.2">
      <c r="B226" s="466">
        <f t="shared" si="7"/>
        <v>213</v>
      </c>
      <c r="C226" s="472" t="s">
        <v>277</v>
      </c>
      <c r="D226" s="447">
        <v>2900000</v>
      </c>
      <c r="E226" s="473">
        <v>2902099</v>
      </c>
      <c r="F226" s="474">
        <f t="shared" si="9"/>
        <v>2100</v>
      </c>
      <c r="G226" s="414" t="s">
        <v>176</v>
      </c>
      <c r="H226" s="458"/>
      <c r="I226" s="457" t="s">
        <v>1480</v>
      </c>
    </row>
    <row r="227" spans="2:10" s="435" customFormat="1" x14ac:dyDescent="0.2">
      <c r="B227" s="466">
        <f t="shared" si="7"/>
        <v>214</v>
      </c>
      <c r="C227" s="472" t="s">
        <v>278</v>
      </c>
      <c r="D227" s="447">
        <v>2904000</v>
      </c>
      <c r="E227" s="473">
        <v>2905299</v>
      </c>
      <c r="F227" s="474">
        <f t="shared" si="9"/>
        <v>1300</v>
      </c>
      <c r="G227" s="414" t="s">
        <v>176</v>
      </c>
      <c r="H227" s="458"/>
      <c r="I227" s="457" t="s">
        <v>1480</v>
      </c>
    </row>
    <row r="228" spans="2:10" s="435" customFormat="1" x14ac:dyDescent="0.2">
      <c r="B228" s="466">
        <f t="shared" si="7"/>
        <v>215</v>
      </c>
      <c r="C228" s="472" t="s">
        <v>279</v>
      </c>
      <c r="D228" s="447">
        <v>2907000</v>
      </c>
      <c r="E228" s="473">
        <v>2907699</v>
      </c>
      <c r="F228" s="474">
        <f t="shared" si="9"/>
        <v>700</v>
      </c>
      <c r="G228" s="414" t="s">
        <v>176</v>
      </c>
      <c r="H228" s="458"/>
      <c r="I228" s="457" t="s">
        <v>1480</v>
      </c>
    </row>
    <row r="229" spans="2:10" s="435" customFormat="1" x14ac:dyDescent="0.2">
      <c r="B229" s="466">
        <f t="shared" si="7"/>
        <v>216</v>
      </c>
      <c r="C229" s="472" t="s">
        <v>1200</v>
      </c>
      <c r="D229" s="447">
        <v>2910000</v>
      </c>
      <c r="E229" s="473">
        <v>2911599</v>
      </c>
      <c r="F229" s="474">
        <f t="shared" si="9"/>
        <v>1600</v>
      </c>
      <c r="G229" s="414" t="s">
        <v>176</v>
      </c>
      <c r="H229" s="445"/>
      <c r="I229" s="457" t="s">
        <v>1480</v>
      </c>
    </row>
    <row r="230" spans="2:10" s="435" customFormat="1" x14ac:dyDescent="0.2">
      <c r="B230" s="466">
        <f t="shared" si="7"/>
        <v>217</v>
      </c>
      <c r="C230" s="472" t="s">
        <v>791</v>
      </c>
      <c r="D230" s="447">
        <v>2912000</v>
      </c>
      <c r="E230" s="473">
        <v>2913099</v>
      </c>
      <c r="F230" s="474">
        <f t="shared" si="9"/>
        <v>1100</v>
      </c>
      <c r="G230" s="414" t="s">
        <v>176</v>
      </c>
      <c r="H230" s="445"/>
      <c r="I230" s="457" t="s">
        <v>1480</v>
      </c>
    </row>
    <row r="231" spans="2:10" s="435" customFormat="1" x14ac:dyDescent="0.2">
      <c r="B231" s="466">
        <f t="shared" si="7"/>
        <v>218</v>
      </c>
      <c r="C231" s="472" t="s">
        <v>2132</v>
      </c>
      <c r="D231" s="447">
        <v>2915000</v>
      </c>
      <c r="E231" s="473">
        <v>2915199</v>
      </c>
      <c r="F231" s="474">
        <f t="shared" si="9"/>
        <v>200</v>
      </c>
      <c r="G231" s="414" t="s">
        <v>176</v>
      </c>
      <c r="H231" s="455"/>
      <c r="I231" s="457" t="s">
        <v>1480</v>
      </c>
    </row>
    <row r="232" spans="2:10" s="435" customFormat="1" x14ac:dyDescent="0.2">
      <c r="B232" s="466">
        <f t="shared" si="7"/>
        <v>219</v>
      </c>
      <c r="C232" s="472" t="s">
        <v>283</v>
      </c>
      <c r="D232" s="447">
        <v>2916000</v>
      </c>
      <c r="E232" s="473">
        <v>2916999</v>
      </c>
      <c r="F232" s="474">
        <f t="shared" ref="F232:F261" si="10">SUM((E232-D232)+1)</f>
        <v>1000</v>
      </c>
      <c r="G232" s="414" t="s">
        <v>176</v>
      </c>
      <c r="H232" s="458"/>
      <c r="I232" s="457" t="s">
        <v>1480</v>
      </c>
    </row>
    <row r="233" spans="2:10" s="435" customFormat="1" x14ac:dyDescent="0.2">
      <c r="B233" s="466">
        <f t="shared" si="7"/>
        <v>220</v>
      </c>
      <c r="C233" s="472" t="s">
        <v>792</v>
      </c>
      <c r="D233" s="447">
        <v>2919000</v>
      </c>
      <c r="E233" s="473">
        <v>2920099</v>
      </c>
      <c r="F233" s="474">
        <f t="shared" si="10"/>
        <v>1100</v>
      </c>
      <c r="G233" s="414" t="s">
        <v>176</v>
      </c>
      <c r="H233" s="458"/>
      <c r="I233" s="457" t="s">
        <v>1480</v>
      </c>
    </row>
    <row r="234" spans="2:10" s="435" customFormat="1" x14ac:dyDescent="0.2">
      <c r="B234" s="466">
        <f t="shared" si="7"/>
        <v>221</v>
      </c>
      <c r="C234" s="472" t="s">
        <v>2040</v>
      </c>
      <c r="D234" s="447">
        <v>2922000</v>
      </c>
      <c r="E234" s="473">
        <v>2922799</v>
      </c>
      <c r="F234" s="474">
        <f t="shared" si="10"/>
        <v>800</v>
      </c>
      <c r="G234" s="414" t="s">
        <v>176</v>
      </c>
      <c r="H234" s="455"/>
      <c r="I234" s="457" t="s">
        <v>1480</v>
      </c>
    </row>
    <row r="235" spans="2:10" s="540" customFormat="1" x14ac:dyDescent="0.2">
      <c r="B235" s="466">
        <f t="shared" si="7"/>
        <v>222</v>
      </c>
      <c r="C235" s="472" t="s">
        <v>1375</v>
      </c>
      <c r="D235" s="447">
        <v>2924000</v>
      </c>
      <c r="E235" s="473">
        <v>2924699</v>
      </c>
      <c r="F235" s="474">
        <f t="shared" si="10"/>
        <v>700</v>
      </c>
      <c r="G235" s="414" t="s">
        <v>176</v>
      </c>
      <c r="H235" s="455"/>
      <c r="I235" s="457" t="s">
        <v>1480</v>
      </c>
      <c r="J235" s="435"/>
    </row>
    <row r="236" spans="2:10" s="570" customFormat="1" x14ac:dyDescent="0.2">
      <c r="B236" s="466">
        <f t="shared" si="7"/>
        <v>223</v>
      </c>
      <c r="C236" s="472" t="s">
        <v>1376</v>
      </c>
      <c r="D236" s="447">
        <v>2926000</v>
      </c>
      <c r="E236" s="473">
        <v>2926799</v>
      </c>
      <c r="F236" s="474">
        <f t="shared" si="10"/>
        <v>800</v>
      </c>
      <c r="G236" s="414" t="s">
        <v>176</v>
      </c>
      <c r="H236" s="455"/>
      <c r="I236" s="457" t="s">
        <v>1480</v>
      </c>
      <c r="J236" s="569"/>
    </row>
    <row r="237" spans="2:10" s="435" customFormat="1" x14ac:dyDescent="0.2">
      <c r="B237" s="466">
        <f t="shared" si="7"/>
        <v>224</v>
      </c>
      <c r="C237" s="472" t="s">
        <v>1377</v>
      </c>
      <c r="D237" s="447">
        <v>2928000</v>
      </c>
      <c r="E237" s="473">
        <v>2928399</v>
      </c>
      <c r="F237" s="474">
        <f t="shared" si="10"/>
        <v>400</v>
      </c>
      <c r="G237" s="414" t="s">
        <v>176</v>
      </c>
      <c r="H237" s="455"/>
      <c r="I237" s="457" t="s">
        <v>1480</v>
      </c>
    </row>
    <row r="238" spans="2:10" s="570" customFormat="1" x14ac:dyDescent="0.2">
      <c r="B238" s="466">
        <f t="shared" si="7"/>
        <v>225</v>
      </c>
      <c r="C238" s="472" t="s">
        <v>793</v>
      </c>
      <c r="D238" s="447">
        <v>2930000</v>
      </c>
      <c r="E238" s="473">
        <v>2932199</v>
      </c>
      <c r="F238" s="474">
        <f t="shared" si="10"/>
        <v>2200</v>
      </c>
      <c r="G238" s="414" t="s">
        <v>176</v>
      </c>
      <c r="H238" s="445"/>
      <c r="I238" s="457" t="s">
        <v>1480</v>
      </c>
      <c r="J238" s="569"/>
    </row>
    <row r="239" spans="2:10" s="569" customFormat="1" x14ac:dyDescent="0.2">
      <c r="B239" s="466">
        <f t="shared" si="7"/>
        <v>226</v>
      </c>
      <c r="C239" s="472" t="s">
        <v>287</v>
      </c>
      <c r="D239" s="447">
        <v>2933000</v>
      </c>
      <c r="E239" s="473">
        <v>2933699</v>
      </c>
      <c r="F239" s="474">
        <f t="shared" si="10"/>
        <v>700</v>
      </c>
      <c r="G239" s="414" t="s">
        <v>176</v>
      </c>
      <c r="H239" s="458"/>
      <c r="I239" s="457" t="s">
        <v>1480</v>
      </c>
    </row>
    <row r="240" spans="2:10" s="435" customFormat="1" x14ac:dyDescent="0.2">
      <c r="B240" s="466">
        <f t="shared" si="7"/>
        <v>227</v>
      </c>
      <c r="C240" s="472" t="s">
        <v>289</v>
      </c>
      <c r="D240" s="447">
        <v>2936000</v>
      </c>
      <c r="E240" s="473">
        <v>2937499</v>
      </c>
      <c r="F240" s="474">
        <f t="shared" si="10"/>
        <v>1500</v>
      </c>
      <c r="G240" s="414" t="s">
        <v>176</v>
      </c>
      <c r="H240" s="458"/>
      <c r="I240" s="457" t="s">
        <v>1480</v>
      </c>
    </row>
    <row r="241" spans="2:9" s="435" customFormat="1" x14ac:dyDescent="0.2">
      <c r="B241" s="466">
        <f t="shared" si="7"/>
        <v>228</v>
      </c>
      <c r="C241" s="472" t="s">
        <v>291</v>
      </c>
      <c r="D241" s="447">
        <v>2938000</v>
      </c>
      <c r="E241" s="473">
        <v>2938599</v>
      </c>
      <c r="F241" s="474">
        <f t="shared" si="10"/>
        <v>600</v>
      </c>
      <c r="G241" s="414" t="s">
        <v>176</v>
      </c>
      <c r="H241" s="458"/>
      <c r="I241" s="457" t="s">
        <v>1480</v>
      </c>
    </row>
    <row r="242" spans="2:9" s="435" customFormat="1" x14ac:dyDescent="0.2">
      <c r="B242" s="466">
        <f t="shared" si="7"/>
        <v>229</v>
      </c>
      <c r="C242" s="472" t="s">
        <v>1069</v>
      </c>
      <c r="D242" s="447">
        <v>2940000</v>
      </c>
      <c r="E242" s="473">
        <v>2955599</v>
      </c>
      <c r="F242" s="474">
        <f t="shared" si="10"/>
        <v>15600</v>
      </c>
      <c r="G242" s="414" t="s">
        <v>176</v>
      </c>
      <c r="H242" s="457"/>
      <c r="I242" s="457" t="s">
        <v>1480</v>
      </c>
    </row>
    <row r="243" spans="2:9" s="435" customFormat="1" x14ac:dyDescent="0.2">
      <c r="B243" s="466">
        <f t="shared" si="7"/>
        <v>230</v>
      </c>
      <c r="C243" s="472" t="s">
        <v>177</v>
      </c>
      <c r="D243" s="447">
        <v>2960000</v>
      </c>
      <c r="E243" s="473">
        <v>2969999</v>
      </c>
      <c r="F243" s="474">
        <f t="shared" si="10"/>
        <v>10000</v>
      </c>
      <c r="G243" s="414" t="s">
        <v>176</v>
      </c>
      <c r="H243" s="457"/>
      <c r="I243" s="457" t="s">
        <v>1480</v>
      </c>
    </row>
    <row r="244" spans="2:9" s="435" customFormat="1" x14ac:dyDescent="0.2">
      <c r="B244" s="466">
        <f t="shared" si="7"/>
        <v>231</v>
      </c>
      <c r="C244" s="472" t="s">
        <v>294</v>
      </c>
      <c r="D244" s="447">
        <v>2970000</v>
      </c>
      <c r="E244" s="473">
        <v>2971399</v>
      </c>
      <c r="F244" s="474">
        <f t="shared" si="10"/>
        <v>1400</v>
      </c>
      <c r="G244" s="414" t="s">
        <v>126</v>
      </c>
      <c r="H244" s="458"/>
      <c r="I244" s="457" t="s">
        <v>1480</v>
      </c>
    </row>
    <row r="245" spans="2:9" s="435" customFormat="1" x14ac:dyDescent="0.2">
      <c r="B245" s="466">
        <f t="shared" si="7"/>
        <v>232</v>
      </c>
      <c r="C245" s="472" t="s">
        <v>975</v>
      </c>
      <c r="D245" s="447">
        <v>2972000</v>
      </c>
      <c r="E245" s="473">
        <v>2972351</v>
      </c>
      <c r="F245" s="474">
        <f t="shared" si="10"/>
        <v>352</v>
      </c>
      <c r="G245" s="414" t="s">
        <v>126</v>
      </c>
      <c r="H245" s="457"/>
      <c r="I245" s="457" t="s">
        <v>1480</v>
      </c>
    </row>
    <row r="246" spans="2:9" s="435" customFormat="1" x14ac:dyDescent="0.2">
      <c r="B246" s="466">
        <f t="shared" si="7"/>
        <v>233</v>
      </c>
      <c r="C246" s="472" t="s">
        <v>794</v>
      </c>
      <c r="D246" s="447">
        <v>2974000</v>
      </c>
      <c r="E246" s="473">
        <v>2975399</v>
      </c>
      <c r="F246" s="474">
        <f t="shared" si="10"/>
        <v>1400</v>
      </c>
      <c r="G246" s="414" t="s">
        <v>126</v>
      </c>
      <c r="H246" s="445"/>
      <c r="I246" s="457" t="s">
        <v>1480</v>
      </c>
    </row>
    <row r="247" spans="2:9" s="435" customFormat="1" x14ac:dyDescent="0.2">
      <c r="B247" s="466">
        <f t="shared" si="7"/>
        <v>234</v>
      </c>
      <c r="C247" s="472" t="s">
        <v>298</v>
      </c>
      <c r="D247" s="447">
        <v>2978000</v>
      </c>
      <c r="E247" s="473">
        <v>2978623</v>
      </c>
      <c r="F247" s="474">
        <f t="shared" si="10"/>
        <v>624</v>
      </c>
      <c r="G247" s="414" t="s">
        <v>126</v>
      </c>
      <c r="H247" s="457"/>
      <c r="I247" s="457" t="s">
        <v>1480</v>
      </c>
    </row>
    <row r="248" spans="2:9" x14ac:dyDescent="0.2">
      <c r="B248" s="466">
        <f t="shared" si="7"/>
        <v>235</v>
      </c>
      <c r="C248" s="472" t="s">
        <v>178</v>
      </c>
      <c r="D248" s="447">
        <v>2980000</v>
      </c>
      <c r="E248" s="473">
        <v>2986299</v>
      </c>
      <c r="F248" s="474">
        <f t="shared" si="10"/>
        <v>6300</v>
      </c>
      <c r="G248" s="414" t="s">
        <v>126</v>
      </c>
      <c r="H248" s="458"/>
      <c r="I248" s="457" t="s">
        <v>1480</v>
      </c>
    </row>
    <row r="249" spans="2:9" s="435" customFormat="1" x14ac:dyDescent="0.2">
      <c r="B249" s="466">
        <f t="shared" si="7"/>
        <v>236</v>
      </c>
      <c r="C249" s="472" t="s">
        <v>1082</v>
      </c>
      <c r="D249" s="447">
        <v>2988000</v>
      </c>
      <c r="E249" s="473">
        <v>2988999</v>
      </c>
      <c r="F249" s="474">
        <f t="shared" si="10"/>
        <v>1000</v>
      </c>
      <c r="G249" s="414" t="s">
        <v>126</v>
      </c>
      <c r="H249" s="445"/>
      <c r="I249" s="457" t="s">
        <v>1480</v>
      </c>
    </row>
    <row r="250" spans="2:9" ht="13.5" customHeight="1" x14ac:dyDescent="0.2">
      <c r="B250" s="466">
        <f t="shared" si="7"/>
        <v>237</v>
      </c>
      <c r="C250" s="472" t="s">
        <v>1050</v>
      </c>
      <c r="D250" s="447">
        <v>2989000</v>
      </c>
      <c r="E250" s="473">
        <v>2989999</v>
      </c>
      <c r="F250" s="474">
        <f t="shared" si="10"/>
        <v>1000</v>
      </c>
      <c r="G250" s="414" t="s">
        <v>126</v>
      </c>
      <c r="H250" s="457"/>
      <c r="I250" s="457" t="s">
        <v>1480</v>
      </c>
    </row>
    <row r="251" spans="2:9" x14ac:dyDescent="0.2">
      <c r="B251" s="466">
        <f t="shared" si="7"/>
        <v>238</v>
      </c>
      <c r="C251" s="472" t="s">
        <v>1299</v>
      </c>
      <c r="D251" s="447">
        <v>2990000</v>
      </c>
      <c r="E251" s="473">
        <v>2991999</v>
      </c>
      <c r="F251" s="474">
        <f t="shared" si="10"/>
        <v>2000</v>
      </c>
      <c r="G251" s="543" t="s">
        <v>701</v>
      </c>
      <c r="H251" s="458"/>
      <c r="I251" s="457" t="s">
        <v>1480</v>
      </c>
    </row>
    <row r="252" spans="2:9" x14ac:dyDescent="0.2">
      <c r="B252" s="466">
        <f t="shared" si="7"/>
        <v>239</v>
      </c>
      <c r="C252" s="472" t="s">
        <v>1230</v>
      </c>
      <c r="D252" s="447">
        <v>2997000</v>
      </c>
      <c r="E252" s="473">
        <v>2999999</v>
      </c>
      <c r="F252" s="474">
        <f t="shared" si="10"/>
        <v>3000</v>
      </c>
      <c r="G252" s="543" t="s">
        <v>701</v>
      </c>
      <c r="H252" s="458"/>
      <c r="I252" s="457" t="s">
        <v>1480</v>
      </c>
    </row>
    <row r="253" spans="2:9" ht="12.75" customHeight="1" x14ac:dyDescent="0.2">
      <c r="B253" s="466">
        <f t="shared" si="7"/>
        <v>240</v>
      </c>
      <c r="C253" s="549" t="s">
        <v>1590</v>
      </c>
      <c r="D253" s="447">
        <v>3000000</v>
      </c>
      <c r="E253" s="473">
        <v>3000399</v>
      </c>
      <c r="F253" s="474">
        <f t="shared" si="10"/>
        <v>400</v>
      </c>
      <c r="G253" s="414" t="s">
        <v>701</v>
      </c>
      <c r="H253" s="458"/>
      <c r="I253" s="457" t="s">
        <v>1480</v>
      </c>
    </row>
    <row r="254" spans="2:9" x14ac:dyDescent="0.2">
      <c r="B254" s="466">
        <f t="shared" si="7"/>
        <v>241</v>
      </c>
      <c r="C254" s="549" t="s">
        <v>1299</v>
      </c>
      <c r="D254" s="447">
        <v>3010000</v>
      </c>
      <c r="E254" s="473">
        <v>3074699</v>
      </c>
      <c r="F254" s="474">
        <f t="shared" si="10"/>
        <v>64700</v>
      </c>
      <c r="G254" s="414" t="s">
        <v>701</v>
      </c>
      <c r="H254" s="458"/>
      <c r="I254" s="457" t="s">
        <v>1480</v>
      </c>
    </row>
    <row r="255" spans="2:9" x14ac:dyDescent="0.2">
      <c r="B255" s="466">
        <f t="shared" si="7"/>
        <v>242</v>
      </c>
      <c r="C255" s="549" t="s">
        <v>1589</v>
      </c>
      <c r="D255" s="447">
        <v>3700000</v>
      </c>
      <c r="E255" s="473">
        <v>3700999</v>
      </c>
      <c r="F255" s="474">
        <f t="shared" si="10"/>
        <v>1000</v>
      </c>
      <c r="G255" s="414" t="s">
        <v>701</v>
      </c>
      <c r="H255" s="458"/>
      <c r="I255" s="457" t="s">
        <v>1480</v>
      </c>
    </row>
    <row r="256" spans="2:9" x14ac:dyDescent="0.2">
      <c r="B256" s="466">
        <f t="shared" si="7"/>
        <v>243</v>
      </c>
      <c r="C256" s="414" t="s">
        <v>1299</v>
      </c>
      <c r="D256" s="447">
        <v>3730000</v>
      </c>
      <c r="E256" s="448">
        <v>3731999</v>
      </c>
      <c r="F256" s="451">
        <f t="shared" si="10"/>
        <v>2000</v>
      </c>
      <c r="G256" s="543" t="s">
        <v>701</v>
      </c>
      <c r="H256" s="458"/>
      <c r="I256" s="442" t="s">
        <v>1480</v>
      </c>
    </row>
    <row r="257" spans="2:9" x14ac:dyDescent="0.2">
      <c r="B257" s="466">
        <f t="shared" si="7"/>
        <v>244</v>
      </c>
      <c r="C257" s="693" t="s">
        <v>1979</v>
      </c>
      <c r="D257" s="449">
        <v>5000000</v>
      </c>
      <c r="E257" s="476">
        <v>5000999</v>
      </c>
      <c r="F257" s="451">
        <f t="shared" si="10"/>
        <v>1000</v>
      </c>
      <c r="G257" s="694" t="s">
        <v>91</v>
      </c>
      <c r="H257" s="455"/>
      <c r="I257" s="454" t="s">
        <v>2347</v>
      </c>
    </row>
    <row r="258" spans="2:9" x14ac:dyDescent="0.2">
      <c r="B258" s="466">
        <f t="shared" si="7"/>
        <v>245</v>
      </c>
      <c r="C258" s="475" t="s">
        <v>1307</v>
      </c>
      <c r="D258" s="449">
        <v>6000000</v>
      </c>
      <c r="E258" s="476">
        <v>6002999</v>
      </c>
      <c r="F258" s="477">
        <f t="shared" si="10"/>
        <v>3000</v>
      </c>
      <c r="G258" s="437" t="s">
        <v>91</v>
      </c>
      <c r="H258" s="455"/>
      <c r="I258" s="454" t="s">
        <v>1140</v>
      </c>
    </row>
    <row r="259" spans="2:9" x14ac:dyDescent="0.2">
      <c r="B259" s="466">
        <f t="shared" si="7"/>
        <v>246</v>
      </c>
      <c r="C259" s="475" t="s">
        <v>1529</v>
      </c>
      <c r="D259" s="449">
        <v>6050000</v>
      </c>
      <c r="E259" s="476">
        <v>6052999</v>
      </c>
      <c r="F259" s="477">
        <f t="shared" si="10"/>
        <v>3000</v>
      </c>
      <c r="G259" s="437" t="s">
        <v>176</v>
      </c>
      <c r="H259" s="455"/>
      <c r="I259" s="454" t="s">
        <v>1140</v>
      </c>
    </row>
    <row r="260" spans="2:9" x14ac:dyDescent="0.2">
      <c r="B260" s="466">
        <f t="shared" si="7"/>
        <v>247</v>
      </c>
      <c r="C260" s="475" t="s">
        <v>1563</v>
      </c>
      <c r="D260" s="449">
        <v>7000000</v>
      </c>
      <c r="E260" s="476">
        <v>7000099</v>
      </c>
      <c r="F260" s="477">
        <f t="shared" si="10"/>
        <v>100</v>
      </c>
      <c r="G260" s="437" t="s">
        <v>176</v>
      </c>
      <c r="H260" s="455"/>
      <c r="I260" s="454" t="s">
        <v>2090</v>
      </c>
    </row>
    <row r="261" spans="2:9" ht="13.5" thickBot="1" x14ac:dyDescent="0.25">
      <c r="B261" s="467">
        <f t="shared" si="7"/>
        <v>248</v>
      </c>
      <c r="C261" s="602" t="s">
        <v>1563</v>
      </c>
      <c r="D261" s="510">
        <v>7095000</v>
      </c>
      <c r="E261" s="582">
        <v>7095199</v>
      </c>
      <c r="F261" s="583">
        <f t="shared" si="10"/>
        <v>200</v>
      </c>
      <c r="G261" s="511" t="s">
        <v>91</v>
      </c>
      <c r="H261" s="577"/>
      <c r="I261" s="584" t="s">
        <v>2090</v>
      </c>
    </row>
    <row r="262" spans="2:9" x14ac:dyDescent="0.2">
      <c r="B262" s="478"/>
      <c r="C262" s="679"/>
      <c r="D262" s="479"/>
      <c r="E262" s="479"/>
      <c r="F262" s="480"/>
      <c r="G262" s="478"/>
      <c r="H262" s="481"/>
      <c r="I262" s="481"/>
    </row>
    <row r="263" spans="2:9" x14ac:dyDescent="0.2">
      <c r="B263" s="554" t="s">
        <v>1149</v>
      </c>
      <c r="C263" s="680"/>
      <c r="D263" s="478"/>
      <c r="E263" s="478"/>
      <c r="F263" s="478"/>
      <c r="G263" s="478"/>
      <c r="H263" s="481"/>
      <c r="I263" s="481"/>
    </row>
    <row r="264" spans="2:9" x14ac:dyDescent="0.2">
      <c r="B264" s="470"/>
      <c r="C264" s="478"/>
      <c r="D264" s="478"/>
      <c r="E264" s="478"/>
      <c r="F264" s="478"/>
      <c r="G264" s="478"/>
      <c r="H264" s="481"/>
      <c r="I264" s="481"/>
    </row>
    <row r="265" spans="2:9" x14ac:dyDescent="0.2">
      <c r="B265" s="677" t="s">
        <v>1150</v>
      </c>
    </row>
    <row r="266" spans="2:9" x14ac:dyDescent="0.2">
      <c r="B266" s="677" t="s">
        <v>1251</v>
      </c>
    </row>
    <row r="267" spans="2:9" x14ac:dyDescent="0.2">
      <c r="B267" s="731" t="s">
        <v>1498</v>
      </c>
      <c r="C267" s="731"/>
      <c r="D267" s="731"/>
      <c r="E267" s="731"/>
      <c r="F267" s="731"/>
      <c r="G267" s="731"/>
      <c r="H267" s="731"/>
      <c r="I267" s="731"/>
    </row>
    <row r="268" spans="2:9" x14ac:dyDescent="0.2">
      <c r="B268" s="766" t="s">
        <v>787</v>
      </c>
      <c r="C268" s="767"/>
    </row>
    <row r="269" spans="2:9" x14ac:dyDescent="0.2">
      <c r="B269" s="766"/>
      <c r="C269" s="767"/>
      <c r="D269" s="772"/>
      <c r="E269" s="772"/>
      <c r="F269" s="772"/>
      <c r="G269" s="772"/>
      <c r="H269" s="772"/>
      <c r="I269" s="772"/>
    </row>
    <row r="270" spans="2:9" x14ac:dyDescent="0.2">
      <c r="B270" s="768"/>
      <c r="C270" s="769" t="s">
        <v>2083</v>
      </c>
      <c r="D270" s="772"/>
      <c r="E270" s="772"/>
      <c r="F270" s="772"/>
      <c r="G270" s="772"/>
      <c r="H270" s="772"/>
      <c r="I270" s="772"/>
    </row>
    <row r="271" spans="2:9" x14ac:dyDescent="0.2">
      <c r="B271" s="768"/>
      <c r="C271" s="769" t="s">
        <v>2084</v>
      </c>
      <c r="D271" s="772"/>
      <c r="E271" s="772"/>
      <c r="F271" s="772"/>
      <c r="G271" s="772"/>
      <c r="H271" s="772"/>
      <c r="I271" s="772"/>
    </row>
    <row r="272" spans="2:9" x14ac:dyDescent="0.2">
      <c r="B272" s="768"/>
      <c r="C272" s="769" t="s">
        <v>2085</v>
      </c>
      <c r="D272" s="772"/>
      <c r="E272" s="772"/>
      <c r="F272" s="772"/>
      <c r="G272" s="772"/>
      <c r="H272" s="772"/>
      <c r="I272" s="772"/>
    </row>
    <row r="273" spans="2:3" x14ac:dyDescent="0.2">
      <c r="B273" s="768"/>
      <c r="C273" s="769" t="s">
        <v>2086</v>
      </c>
    </row>
    <row r="274" spans="2:3" x14ac:dyDescent="0.2">
      <c r="B274" s="768"/>
      <c r="C274" s="769" t="s">
        <v>2087</v>
      </c>
    </row>
    <row r="275" spans="2:3" x14ac:dyDescent="0.2">
      <c r="B275" s="770"/>
      <c r="C275" s="769" t="s">
        <v>2088</v>
      </c>
    </row>
    <row r="276" spans="2:3" x14ac:dyDescent="0.2">
      <c r="B276" s="770"/>
      <c r="C276" s="771" t="s">
        <v>2116</v>
      </c>
    </row>
    <row r="277" spans="2:3" x14ac:dyDescent="0.2">
      <c r="B277" s="770"/>
      <c r="C277" s="771" t="s">
        <v>2089</v>
      </c>
    </row>
  </sheetData>
  <sheetProtection algorithmName="SHA-512" hashValue="/GWWe7OMhpnA6TY3i6GLbj388AXqTGVCo6q2g4ostXMpRWIxX1xbki7cLEh+7skj+uCLTOFQZ/D/14b/5xO3Gg==" saltValue="ltrylkojcwspP5P46e7tHA==" spinCount="100000" sheet="1" objects="1" scenarios="1"/>
  <mergeCells count="5">
    <mergeCell ref="B267:I267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0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6"/>
    <col min="2" max="2" width="5.7109375" style="478" bestFit="1" customWidth="1"/>
    <col min="3" max="3" width="39.5703125" style="416" customWidth="1"/>
    <col min="4" max="4" width="13.7109375" style="494" customWidth="1"/>
    <col min="5" max="5" width="13.7109375" style="49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2"/>
      <c r="C1" s="642"/>
      <c r="D1" s="643"/>
      <c r="E1" s="643"/>
      <c r="F1" s="642"/>
      <c r="G1" s="644"/>
      <c r="H1" s="644"/>
      <c r="I1" s="667"/>
    </row>
    <row r="2" spans="2:9" ht="18" x14ac:dyDescent="0.25">
      <c r="B2" s="630" t="s">
        <v>2331</v>
      </c>
      <c r="C2" s="642"/>
      <c r="D2" s="643"/>
      <c r="E2" s="643"/>
      <c r="F2" s="642"/>
      <c r="G2" s="644"/>
      <c r="H2" s="644"/>
      <c r="I2" s="644"/>
    </row>
    <row r="3" spans="2:9" ht="14.25" x14ac:dyDescent="0.2">
      <c r="B3" s="631" t="s">
        <v>2334</v>
      </c>
      <c r="C3" s="642"/>
      <c r="D3" s="643"/>
      <c r="E3" s="643"/>
      <c r="F3" s="642"/>
      <c r="G3" s="644"/>
      <c r="H3" s="644"/>
      <c r="I3" s="644"/>
    </row>
    <row r="4" spans="2:9" x14ac:dyDescent="0.2">
      <c r="B4" s="628"/>
      <c r="C4" s="642"/>
      <c r="D4" s="643"/>
      <c r="E4" s="643"/>
      <c r="F4" s="642"/>
      <c r="G4" s="644"/>
      <c r="H4" s="644"/>
      <c r="I4" s="644"/>
    </row>
    <row r="5" spans="2:9" x14ac:dyDescent="0.2">
      <c r="B5" s="632"/>
      <c r="C5" s="642"/>
      <c r="D5" s="643"/>
      <c r="E5" s="643"/>
      <c r="F5" s="642"/>
      <c r="G5" s="644"/>
      <c r="H5" s="644"/>
      <c r="I5" s="644"/>
    </row>
    <row r="6" spans="2:9" x14ac:dyDescent="0.2">
      <c r="B6" s="628"/>
      <c r="C6" s="642"/>
      <c r="D6" s="643"/>
      <c r="E6" s="643"/>
      <c r="F6" s="642"/>
      <c r="G6" s="644"/>
      <c r="H6" s="644"/>
      <c r="I6" s="644"/>
    </row>
    <row r="7" spans="2:9" x14ac:dyDescent="0.2">
      <c r="B7" s="634" t="s">
        <v>2390</v>
      </c>
      <c r="C7" s="642"/>
      <c r="D7" s="643"/>
      <c r="E7" s="643"/>
      <c r="F7" s="642"/>
      <c r="G7" s="644"/>
      <c r="H7" s="644"/>
      <c r="I7" s="644"/>
    </row>
    <row r="8" spans="2:9" x14ac:dyDescent="0.2">
      <c r="B8" s="642"/>
      <c r="C8" s="642"/>
      <c r="D8" s="643"/>
      <c r="E8" s="643"/>
      <c r="F8" s="642"/>
      <c r="G8" s="644"/>
      <c r="H8" s="644"/>
      <c r="I8" s="644"/>
    </row>
    <row r="9" spans="2:9" x14ac:dyDescent="0.2">
      <c r="B9" s="642"/>
      <c r="C9" s="642"/>
      <c r="D9" s="643"/>
      <c r="E9" s="643"/>
      <c r="F9" s="642"/>
      <c r="G9" s="644"/>
      <c r="H9" s="644"/>
      <c r="I9" s="644"/>
    </row>
    <row r="10" spans="2:9" x14ac:dyDescent="0.2">
      <c r="B10" s="642"/>
      <c r="C10" s="642"/>
      <c r="D10" s="643"/>
      <c r="E10" s="643"/>
      <c r="F10" s="642"/>
      <c r="G10" s="644"/>
      <c r="H10" s="644"/>
      <c r="I10" s="64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  <c r="I11" s="647"/>
    </row>
    <row r="12" spans="2:9" ht="13.5" customHeight="1" thickBot="1" x14ac:dyDescent="0.25">
      <c r="B12" s="735" t="s">
        <v>1083</v>
      </c>
      <c r="C12" s="720" t="s">
        <v>1090</v>
      </c>
      <c r="D12" s="733"/>
      <c r="E12" s="733"/>
      <c r="F12" s="734"/>
      <c r="G12" s="658" t="s">
        <v>341</v>
      </c>
      <c r="H12" s="737" t="s">
        <v>1148</v>
      </c>
      <c r="I12" s="735" t="s">
        <v>1085</v>
      </c>
    </row>
    <row r="13" spans="2:9" ht="13.5" thickBot="1" x14ac:dyDescent="0.25">
      <c r="B13" s="736"/>
      <c r="C13" s="652" t="s">
        <v>783</v>
      </c>
      <c r="D13" s="741" t="s">
        <v>782</v>
      </c>
      <c r="E13" s="742"/>
      <c r="F13" s="655" t="s">
        <v>781</v>
      </c>
      <c r="G13" s="659" t="s">
        <v>784</v>
      </c>
      <c r="H13" s="738"/>
      <c r="I13" s="736"/>
    </row>
    <row r="14" spans="2:9" s="435" customFormat="1" x14ac:dyDescent="0.2">
      <c r="B14" s="436">
        <v>1</v>
      </c>
      <c r="C14" s="414" t="s">
        <v>1566</v>
      </c>
      <c r="D14" s="490">
        <v>2000000</v>
      </c>
      <c r="E14" s="485">
        <v>2005499</v>
      </c>
      <c r="F14" s="451">
        <f>SUM(E14-D14)+1</f>
        <v>5500</v>
      </c>
      <c r="G14" s="414" t="s">
        <v>806</v>
      </c>
      <c r="H14" s="441"/>
      <c r="I14" s="442" t="s">
        <v>1480</v>
      </c>
    </row>
    <row r="15" spans="2:9" s="435" customFormat="1" x14ac:dyDescent="0.2">
      <c r="B15" s="436">
        <f>+B14+1</f>
        <v>2</v>
      </c>
      <c r="C15" s="437" t="s">
        <v>1229</v>
      </c>
      <c r="D15" s="483">
        <v>2010000</v>
      </c>
      <c r="E15" s="484">
        <v>2011799</v>
      </c>
      <c r="F15" s="451">
        <f t="shared" ref="F15:F44" si="0">SUM((E15-D15)+1)</f>
        <v>1800</v>
      </c>
      <c r="G15" s="414" t="s">
        <v>806</v>
      </c>
      <c r="H15" s="441"/>
      <c r="I15" s="442" t="s">
        <v>1480</v>
      </c>
    </row>
    <row r="16" spans="2:9" s="567" customFormat="1" x14ac:dyDescent="0.2">
      <c r="B16" s="436">
        <f t="shared" ref="B16:B80" si="1">+B15+1</f>
        <v>3</v>
      </c>
      <c r="C16" s="437" t="s">
        <v>2231</v>
      </c>
      <c r="D16" s="483">
        <v>2012000</v>
      </c>
      <c r="E16" s="484">
        <v>2012199</v>
      </c>
      <c r="F16" s="451">
        <f t="shared" si="0"/>
        <v>200</v>
      </c>
      <c r="G16" s="414" t="s">
        <v>806</v>
      </c>
      <c r="H16" s="441"/>
      <c r="I16" s="442" t="s">
        <v>1480</v>
      </c>
    </row>
    <row r="17" spans="2:9" s="548" customFormat="1" x14ac:dyDescent="0.2">
      <c r="B17" s="436">
        <f t="shared" si="1"/>
        <v>4</v>
      </c>
      <c r="C17" s="437" t="s">
        <v>1784</v>
      </c>
      <c r="D17" s="483">
        <v>2013000</v>
      </c>
      <c r="E17" s="484">
        <v>2016299</v>
      </c>
      <c r="F17" s="451">
        <f t="shared" si="0"/>
        <v>3300</v>
      </c>
      <c r="G17" s="414" t="s">
        <v>806</v>
      </c>
      <c r="H17" s="441"/>
      <c r="I17" s="442" t="s">
        <v>1480</v>
      </c>
    </row>
    <row r="18" spans="2:9" s="567" customFormat="1" x14ac:dyDescent="0.2">
      <c r="B18" s="436">
        <f t="shared" si="1"/>
        <v>5</v>
      </c>
      <c r="C18" s="437" t="s">
        <v>1</v>
      </c>
      <c r="D18" s="483">
        <v>2017000</v>
      </c>
      <c r="E18" s="484">
        <v>2018699</v>
      </c>
      <c r="F18" s="451">
        <f t="shared" si="0"/>
        <v>1700</v>
      </c>
      <c r="G18" s="414" t="s">
        <v>806</v>
      </c>
      <c r="H18" s="441"/>
      <c r="I18" s="442" t="s">
        <v>1480</v>
      </c>
    </row>
    <row r="19" spans="2:9" s="435" customFormat="1" x14ac:dyDescent="0.2">
      <c r="B19" s="436">
        <f t="shared" si="1"/>
        <v>6</v>
      </c>
      <c r="C19" s="437" t="s">
        <v>1660</v>
      </c>
      <c r="D19" s="483">
        <v>2019000</v>
      </c>
      <c r="E19" s="484">
        <v>2019799</v>
      </c>
      <c r="F19" s="451">
        <f t="shared" si="0"/>
        <v>800</v>
      </c>
      <c r="G19" s="414" t="s">
        <v>806</v>
      </c>
      <c r="H19" s="441"/>
      <c r="I19" s="442" t="s">
        <v>1480</v>
      </c>
    </row>
    <row r="20" spans="2:9" s="569" customFormat="1" x14ac:dyDescent="0.2">
      <c r="B20" s="436">
        <f t="shared" si="1"/>
        <v>7</v>
      </c>
      <c r="C20" s="437" t="s">
        <v>813</v>
      </c>
      <c r="D20" s="483">
        <v>2020000</v>
      </c>
      <c r="E20" s="484">
        <v>2020899</v>
      </c>
      <c r="F20" s="451">
        <f t="shared" si="0"/>
        <v>900</v>
      </c>
      <c r="G20" s="414" t="s">
        <v>806</v>
      </c>
      <c r="H20" s="441"/>
      <c r="I20" s="442" t="s">
        <v>1480</v>
      </c>
    </row>
    <row r="21" spans="2:9" s="435" customFormat="1" x14ac:dyDescent="0.2">
      <c r="B21" s="436">
        <f t="shared" si="1"/>
        <v>8</v>
      </c>
      <c r="C21" s="437" t="s">
        <v>1990</v>
      </c>
      <c r="D21" s="483">
        <v>2022000</v>
      </c>
      <c r="E21" s="484">
        <v>2023699</v>
      </c>
      <c r="F21" s="451">
        <f t="shared" si="0"/>
        <v>1700</v>
      </c>
      <c r="G21" s="414" t="s">
        <v>806</v>
      </c>
      <c r="H21" s="441"/>
      <c r="I21" s="442" t="s">
        <v>1480</v>
      </c>
    </row>
    <row r="22" spans="2:9" s="567" customFormat="1" x14ac:dyDescent="0.2">
      <c r="B22" s="436">
        <f t="shared" si="1"/>
        <v>9</v>
      </c>
      <c r="C22" s="437" t="s">
        <v>1045</v>
      </c>
      <c r="D22" s="483">
        <v>2024000</v>
      </c>
      <c r="E22" s="484">
        <v>2025099</v>
      </c>
      <c r="F22" s="451">
        <f t="shared" si="0"/>
        <v>1100</v>
      </c>
      <c r="G22" s="414" t="s">
        <v>806</v>
      </c>
      <c r="H22" s="441"/>
      <c r="I22" s="442" t="s">
        <v>1480</v>
      </c>
    </row>
    <row r="23" spans="2:9" s="567" customFormat="1" x14ac:dyDescent="0.2">
      <c r="B23" s="436">
        <f t="shared" si="1"/>
        <v>10</v>
      </c>
      <c r="C23" s="437" t="s">
        <v>1661</v>
      </c>
      <c r="D23" s="483">
        <v>2026000</v>
      </c>
      <c r="E23" s="484">
        <v>2027699</v>
      </c>
      <c r="F23" s="451">
        <f t="shared" si="0"/>
        <v>1700</v>
      </c>
      <c r="G23" s="414" t="s">
        <v>806</v>
      </c>
      <c r="H23" s="441"/>
      <c r="I23" s="442" t="s">
        <v>1480</v>
      </c>
    </row>
    <row r="24" spans="2:9" s="435" customFormat="1" x14ac:dyDescent="0.2">
      <c r="B24" s="436">
        <f t="shared" si="1"/>
        <v>11</v>
      </c>
      <c r="C24" s="437" t="s">
        <v>1662</v>
      </c>
      <c r="D24" s="483">
        <v>2028000</v>
      </c>
      <c r="E24" s="484">
        <v>2029399</v>
      </c>
      <c r="F24" s="451">
        <f t="shared" si="0"/>
        <v>1400</v>
      </c>
      <c r="G24" s="414" t="s">
        <v>806</v>
      </c>
      <c r="H24" s="441"/>
      <c r="I24" s="442" t="s">
        <v>1480</v>
      </c>
    </row>
    <row r="25" spans="2:9" s="567" customFormat="1" x14ac:dyDescent="0.2">
      <c r="B25" s="436">
        <f t="shared" si="1"/>
        <v>12</v>
      </c>
      <c r="C25" s="437" t="s">
        <v>2232</v>
      </c>
      <c r="D25" s="483">
        <v>2030000</v>
      </c>
      <c r="E25" s="484">
        <v>2031999</v>
      </c>
      <c r="F25" s="451">
        <f t="shared" si="0"/>
        <v>2000</v>
      </c>
      <c r="G25" s="414" t="s">
        <v>806</v>
      </c>
      <c r="H25" s="441"/>
      <c r="I25" s="442" t="s">
        <v>1480</v>
      </c>
    </row>
    <row r="26" spans="2:9" s="567" customFormat="1" x14ac:dyDescent="0.2">
      <c r="B26" s="436">
        <f t="shared" si="1"/>
        <v>13</v>
      </c>
      <c r="C26" s="437" t="s">
        <v>2233</v>
      </c>
      <c r="D26" s="483">
        <v>2032000</v>
      </c>
      <c r="E26" s="484">
        <v>2032499</v>
      </c>
      <c r="F26" s="451">
        <f t="shared" si="0"/>
        <v>500</v>
      </c>
      <c r="G26" s="414" t="s">
        <v>806</v>
      </c>
      <c r="H26" s="441"/>
      <c r="I26" s="442" t="s">
        <v>1480</v>
      </c>
    </row>
    <row r="27" spans="2:9" s="567" customFormat="1" x14ac:dyDescent="0.2">
      <c r="B27" s="436">
        <f t="shared" si="1"/>
        <v>14</v>
      </c>
      <c r="C27" s="437" t="s">
        <v>1921</v>
      </c>
      <c r="D27" s="483">
        <v>2033000</v>
      </c>
      <c r="E27" s="484">
        <v>2035399</v>
      </c>
      <c r="F27" s="451">
        <f t="shared" si="0"/>
        <v>2400</v>
      </c>
      <c r="G27" s="414" t="s">
        <v>806</v>
      </c>
      <c r="H27" s="441"/>
      <c r="I27" s="442" t="s">
        <v>1480</v>
      </c>
    </row>
    <row r="28" spans="2:9" s="569" customFormat="1" x14ac:dyDescent="0.2">
      <c r="B28" s="608">
        <f t="shared" si="1"/>
        <v>15</v>
      </c>
      <c r="C28" s="617" t="s">
        <v>1723</v>
      </c>
      <c r="D28" s="695">
        <v>2036000</v>
      </c>
      <c r="E28" s="681">
        <v>2036299</v>
      </c>
      <c r="F28" s="610">
        <f t="shared" si="0"/>
        <v>300</v>
      </c>
      <c r="G28" s="609" t="s">
        <v>806</v>
      </c>
      <c r="H28" s="611">
        <v>41518</v>
      </c>
      <c r="I28" s="612" t="s">
        <v>1480</v>
      </c>
    </row>
    <row r="29" spans="2:9" s="569" customFormat="1" x14ac:dyDescent="0.2">
      <c r="B29" s="436">
        <f t="shared" si="1"/>
        <v>16</v>
      </c>
      <c r="C29" s="437" t="s">
        <v>2234</v>
      </c>
      <c r="D29" s="483">
        <v>2037000</v>
      </c>
      <c r="E29" s="484">
        <v>2037699</v>
      </c>
      <c r="F29" s="451">
        <f t="shared" si="0"/>
        <v>700</v>
      </c>
      <c r="G29" s="414" t="s">
        <v>806</v>
      </c>
      <c r="H29" s="441"/>
      <c r="I29" s="442" t="s">
        <v>1480</v>
      </c>
    </row>
    <row r="30" spans="2:9" s="569" customFormat="1" x14ac:dyDescent="0.2">
      <c r="B30" s="436">
        <f t="shared" si="1"/>
        <v>17</v>
      </c>
      <c r="C30" s="437" t="s">
        <v>2235</v>
      </c>
      <c r="D30" s="483">
        <v>2038000</v>
      </c>
      <c r="E30" s="484">
        <v>2038399</v>
      </c>
      <c r="F30" s="451">
        <f t="shared" si="0"/>
        <v>400</v>
      </c>
      <c r="G30" s="414" t="s">
        <v>806</v>
      </c>
      <c r="H30" s="441"/>
      <c r="I30" s="442" t="s">
        <v>1480</v>
      </c>
    </row>
    <row r="31" spans="2:9" s="569" customFormat="1" x14ac:dyDescent="0.2">
      <c r="B31" s="436">
        <f t="shared" si="1"/>
        <v>18</v>
      </c>
      <c r="C31" s="437" t="s">
        <v>1663</v>
      </c>
      <c r="D31" s="483">
        <v>2039000</v>
      </c>
      <c r="E31" s="484">
        <v>2039099</v>
      </c>
      <c r="F31" s="451">
        <f t="shared" si="0"/>
        <v>100</v>
      </c>
      <c r="G31" s="414" t="s">
        <v>806</v>
      </c>
      <c r="H31" s="441"/>
      <c r="I31" s="442" t="s">
        <v>1480</v>
      </c>
    </row>
    <row r="32" spans="2:9" s="569" customFormat="1" x14ac:dyDescent="0.2">
      <c r="B32" s="436">
        <f t="shared" si="1"/>
        <v>19</v>
      </c>
      <c r="C32" s="437" t="s">
        <v>1961</v>
      </c>
      <c r="D32" s="483">
        <v>2040000</v>
      </c>
      <c r="E32" s="484">
        <v>2042999</v>
      </c>
      <c r="F32" s="451">
        <f t="shared" si="0"/>
        <v>3000</v>
      </c>
      <c r="G32" s="414" t="s">
        <v>806</v>
      </c>
      <c r="H32" s="441"/>
      <c r="I32" s="442" t="s">
        <v>1480</v>
      </c>
    </row>
    <row r="33" spans="2:10" s="569" customFormat="1" x14ac:dyDescent="0.2">
      <c r="B33" s="436">
        <f t="shared" si="1"/>
        <v>20</v>
      </c>
      <c r="C33" s="437" t="s">
        <v>1973</v>
      </c>
      <c r="D33" s="483">
        <v>2043000</v>
      </c>
      <c r="E33" s="484">
        <v>2043499</v>
      </c>
      <c r="F33" s="451">
        <f t="shared" si="0"/>
        <v>500</v>
      </c>
      <c r="G33" s="414" t="s">
        <v>1380</v>
      </c>
      <c r="H33" s="441"/>
      <c r="I33" s="442" t="s">
        <v>1480</v>
      </c>
    </row>
    <row r="34" spans="2:10" s="569" customFormat="1" x14ac:dyDescent="0.2">
      <c r="B34" s="436">
        <f t="shared" si="1"/>
        <v>21</v>
      </c>
      <c r="C34" s="437" t="s">
        <v>1961</v>
      </c>
      <c r="D34" s="483">
        <v>2044000</v>
      </c>
      <c r="E34" s="484">
        <v>2044199</v>
      </c>
      <c r="F34" s="451">
        <f t="shared" ref="F34" si="2">SUM((E34-D34)+1)</f>
        <v>200</v>
      </c>
      <c r="G34" s="414" t="s">
        <v>806</v>
      </c>
      <c r="H34" s="441"/>
      <c r="I34" s="442" t="s">
        <v>1480</v>
      </c>
    </row>
    <row r="35" spans="2:10" s="569" customFormat="1" x14ac:dyDescent="0.2">
      <c r="B35" s="436">
        <f t="shared" si="1"/>
        <v>22</v>
      </c>
      <c r="C35" s="437" t="s">
        <v>2014</v>
      </c>
      <c r="D35" s="483">
        <v>2046000</v>
      </c>
      <c r="E35" s="484">
        <v>2046599</v>
      </c>
      <c r="F35" s="451">
        <f t="shared" si="0"/>
        <v>600</v>
      </c>
      <c r="G35" s="414" t="s">
        <v>806</v>
      </c>
      <c r="H35" s="441"/>
      <c r="I35" s="442" t="s">
        <v>1480</v>
      </c>
    </row>
    <row r="36" spans="2:10" s="569" customFormat="1" x14ac:dyDescent="0.2">
      <c r="B36" s="436">
        <f t="shared" si="1"/>
        <v>23</v>
      </c>
      <c r="C36" s="437" t="s">
        <v>1962</v>
      </c>
      <c r="D36" s="483">
        <v>2047000</v>
      </c>
      <c r="E36" s="484">
        <v>2049199</v>
      </c>
      <c r="F36" s="451">
        <f t="shared" si="0"/>
        <v>2200</v>
      </c>
      <c r="G36" s="414" t="s">
        <v>806</v>
      </c>
      <c r="H36" s="441"/>
      <c r="I36" s="442" t="s">
        <v>1480</v>
      </c>
    </row>
    <row r="37" spans="2:10" s="569" customFormat="1" x14ac:dyDescent="0.2">
      <c r="B37" s="436">
        <f t="shared" si="1"/>
        <v>24</v>
      </c>
      <c r="C37" s="437" t="s">
        <v>1861</v>
      </c>
      <c r="D37" s="483">
        <v>2050000</v>
      </c>
      <c r="E37" s="484">
        <v>2053599</v>
      </c>
      <c r="F37" s="451">
        <f t="shared" si="0"/>
        <v>3600</v>
      </c>
      <c r="G37" s="414" t="s">
        <v>806</v>
      </c>
      <c r="H37" s="441"/>
      <c r="I37" s="442" t="s">
        <v>1480</v>
      </c>
    </row>
    <row r="38" spans="2:10" s="570" customFormat="1" x14ac:dyDescent="0.2">
      <c r="B38" s="436">
        <f t="shared" si="1"/>
        <v>25</v>
      </c>
      <c r="C38" s="437" t="s">
        <v>1975</v>
      </c>
      <c r="D38" s="483">
        <v>2054000</v>
      </c>
      <c r="E38" s="484">
        <v>2054499</v>
      </c>
      <c r="F38" s="451">
        <f t="shared" si="0"/>
        <v>500</v>
      </c>
      <c r="G38" s="414" t="s">
        <v>1380</v>
      </c>
      <c r="H38" s="441"/>
      <c r="I38" s="442" t="s">
        <v>1480</v>
      </c>
      <c r="J38" s="569"/>
    </row>
    <row r="39" spans="2:10" s="569" customFormat="1" x14ac:dyDescent="0.2">
      <c r="B39" s="436">
        <f t="shared" si="1"/>
        <v>26</v>
      </c>
      <c r="C39" s="437" t="s">
        <v>1922</v>
      </c>
      <c r="D39" s="483">
        <v>2055000</v>
      </c>
      <c r="E39" s="484">
        <v>2059999</v>
      </c>
      <c r="F39" s="451">
        <f t="shared" si="0"/>
        <v>5000</v>
      </c>
      <c r="G39" s="414" t="s">
        <v>806</v>
      </c>
      <c r="H39" s="441"/>
      <c r="I39" s="442" t="s">
        <v>1480</v>
      </c>
    </row>
    <row r="40" spans="2:10" s="569" customFormat="1" x14ac:dyDescent="0.2">
      <c r="B40" s="436">
        <f t="shared" si="1"/>
        <v>27</v>
      </c>
      <c r="C40" s="437" t="s">
        <v>1305</v>
      </c>
      <c r="D40" s="483">
        <v>2060000</v>
      </c>
      <c r="E40" s="484">
        <v>2060299</v>
      </c>
      <c r="F40" s="451">
        <f t="shared" si="0"/>
        <v>300</v>
      </c>
      <c r="G40" s="414" t="s">
        <v>1380</v>
      </c>
      <c r="H40" s="441"/>
      <c r="I40" s="442" t="s">
        <v>1480</v>
      </c>
    </row>
    <row r="41" spans="2:10" s="569" customFormat="1" x14ac:dyDescent="0.2">
      <c r="B41" s="436">
        <f t="shared" si="1"/>
        <v>28</v>
      </c>
      <c r="C41" s="437" t="s">
        <v>1976</v>
      </c>
      <c r="D41" s="483">
        <v>2061000</v>
      </c>
      <c r="E41" s="484">
        <v>2061499</v>
      </c>
      <c r="F41" s="451">
        <f t="shared" si="0"/>
        <v>500</v>
      </c>
      <c r="G41" s="414" t="s">
        <v>1380</v>
      </c>
      <c r="H41" s="441"/>
      <c r="I41" s="442" t="s">
        <v>1480</v>
      </c>
    </row>
    <row r="42" spans="2:10" s="569" customFormat="1" x14ac:dyDescent="0.2">
      <c r="B42" s="436">
        <f t="shared" si="1"/>
        <v>29</v>
      </c>
      <c r="C42" s="437" t="s">
        <v>1587</v>
      </c>
      <c r="D42" s="483">
        <v>2062000</v>
      </c>
      <c r="E42" s="484">
        <v>2062199</v>
      </c>
      <c r="F42" s="451">
        <f t="shared" si="0"/>
        <v>200</v>
      </c>
      <c r="G42" s="414" t="s">
        <v>1380</v>
      </c>
      <c r="H42" s="441"/>
      <c r="I42" s="442" t="s">
        <v>1480</v>
      </c>
    </row>
    <row r="43" spans="2:10" s="569" customFormat="1" x14ac:dyDescent="0.2">
      <c r="B43" s="436">
        <f t="shared" si="1"/>
        <v>30</v>
      </c>
      <c r="C43" s="437" t="s">
        <v>1595</v>
      </c>
      <c r="D43" s="483">
        <v>2064000</v>
      </c>
      <c r="E43" s="484">
        <v>2064799</v>
      </c>
      <c r="F43" s="451">
        <f t="shared" si="0"/>
        <v>800</v>
      </c>
      <c r="G43" s="414" t="s">
        <v>806</v>
      </c>
      <c r="H43" s="441"/>
      <c r="I43" s="442" t="s">
        <v>1480</v>
      </c>
    </row>
    <row r="44" spans="2:10" s="569" customFormat="1" x14ac:dyDescent="0.2">
      <c r="B44" s="436">
        <f t="shared" si="1"/>
        <v>31</v>
      </c>
      <c r="C44" s="437" t="s">
        <v>1977</v>
      </c>
      <c r="D44" s="483">
        <v>2065000</v>
      </c>
      <c r="E44" s="484">
        <v>2065499</v>
      </c>
      <c r="F44" s="451">
        <f t="shared" si="0"/>
        <v>500</v>
      </c>
      <c r="G44" s="414" t="s">
        <v>1380</v>
      </c>
      <c r="H44" s="441"/>
      <c r="I44" s="442" t="s">
        <v>1480</v>
      </c>
    </row>
    <row r="45" spans="2:10" s="569" customFormat="1" x14ac:dyDescent="0.2">
      <c r="B45" s="436">
        <f t="shared" si="1"/>
        <v>32</v>
      </c>
      <c r="C45" s="437" t="s">
        <v>820</v>
      </c>
      <c r="D45" s="483">
        <v>2066000</v>
      </c>
      <c r="E45" s="484">
        <v>2066899</v>
      </c>
      <c r="F45" s="451">
        <f t="shared" ref="F45:F122" si="3">SUM((E45-D45)+1)</f>
        <v>900</v>
      </c>
      <c r="G45" s="414" t="s">
        <v>806</v>
      </c>
      <c r="H45" s="441"/>
      <c r="I45" s="442" t="s">
        <v>1480</v>
      </c>
    </row>
    <row r="46" spans="2:10" s="569" customFormat="1" x14ac:dyDescent="0.2">
      <c r="B46" s="436">
        <f t="shared" si="1"/>
        <v>33</v>
      </c>
      <c r="C46" s="437" t="s">
        <v>1724</v>
      </c>
      <c r="D46" s="483">
        <v>2067000</v>
      </c>
      <c r="E46" s="484">
        <v>2067399</v>
      </c>
      <c r="F46" s="451">
        <f t="shared" si="3"/>
        <v>400</v>
      </c>
      <c r="G46" s="414" t="s">
        <v>806</v>
      </c>
      <c r="H46" s="441"/>
      <c r="I46" s="442" t="s">
        <v>1480</v>
      </c>
    </row>
    <row r="47" spans="2:10" s="569" customFormat="1" x14ac:dyDescent="0.2">
      <c r="B47" s="436">
        <f t="shared" si="1"/>
        <v>34</v>
      </c>
      <c r="C47" s="437" t="s">
        <v>1848</v>
      </c>
      <c r="D47" s="483">
        <v>2068000</v>
      </c>
      <c r="E47" s="484">
        <v>2068699</v>
      </c>
      <c r="F47" s="451">
        <f t="shared" si="3"/>
        <v>700</v>
      </c>
      <c r="G47" s="414" t="s">
        <v>806</v>
      </c>
      <c r="H47" s="441"/>
      <c r="I47" s="442" t="s">
        <v>1480</v>
      </c>
    </row>
    <row r="48" spans="2:10" s="569" customFormat="1" x14ac:dyDescent="0.2">
      <c r="B48" s="436">
        <f t="shared" si="1"/>
        <v>35</v>
      </c>
      <c r="C48" s="437" t="s">
        <v>1650</v>
      </c>
      <c r="D48" s="483">
        <v>2069000</v>
      </c>
      <c r="E48" s="484">
        <v>2069099</v>
      </c>
      <c r="F48" s="451">
        <f t="shared" si="3"/>
        <v>100</v>
      </c>
      <c r="G48" s="414" t="s">
        <v>806</v>
      </c>
      <c r="H48" s="441"/>
      <c r="I48" s="442" t="s">
        <v>1480</v>
      </c>
    </row>
    <row r="49" spans="2:10" s="569" customFormat="1" x14ac:dyDescent="0.2">
      <c r="B49" s="436">
        <f t="shared" si="1"/>
        <v>36</v>
      </c>
      <c r="C49" s="437" t="s">
        <v>1934</v>
      </c>
      <c r="D49" s="483">
        <v>2070000</v>
      </c>
      <c r="E49" s="484">
        <v>2071699</v>
      </c>
      <c r="F49" s="451">
        <f t="shared" si="3"/>
        <v>1700</v>
      </c>
      <c r="G49" s="414" t="s">
        <v>806</v>
      </c>
      <c r="H49" s="441"/>
      <c r="I49" s="442" t="s">
        <v>1480</v>
      </c>
    </row>
    <row r="50" spans="2:10" s="567" customFormat="1" x14ac:dyDescent="0.2">
      <c r="B50" s="436">
        <f t="shared" si="1"/>
        <v>37</v>
      </c>
      <c r="C50" s="437" t="s">
        <v>2236</v>
      </c>
      <c r="D50" s="483">
        <v>2072000</v>
      </c>
      <c r="E50" s="484">
        <v>2072199</v>
      </c>
      <c r="F50" s="451">
        <f t="shared" si="3"/>
        <v>200</v>
      </c>
      <c r="G50" s="414" t="s">
        <v>806</v>
      </c>
      <c r="H50" s="441"/>
      <c r="I50" s="442" t="s">
        <v>1480</v>
      </c>
    </row>
    <row r="51" spans="2:10" s="569" customFormat="1" x14ac:dyDescent="0.2">
      <c r="B51" s="436">
        <f t="shared" si="1"/>
        <v>38</v>
      </c>
      <c r="C51" s="437" t="s">
        <v>1862</v>
      </c>
      <c r="D51" s="483">
        <v>2073000</v>
      </c>
      <c r="E51" s="484">
        <v>2074099</v>
      </c>
      <c r="F51" s="451">
        <f t="shared" si="3"/>
        <v>1100</v>
      </c>
      <c r="G51" s="414" t="s">
        <v>806</v>
      </c>
      <c r="H51" s="441"/>
      <c r="I51" s="442" t="s">
        <v>1480</v>
      </c>
    </row>
    <row r="52" spans="2:10" s="435" customFormat="1" x14ac:dyDescent="0.2">
      <c r="B52" s="436">
        <f t="shared" si="1"/>
        <v>39</v>
      </c>
      <c r="C52" s="437" t="s">
        <v>1332</v>
      </c>
      <c r="D52" s="483">
        <v>2075000</v>
      </c>
      <c r="E52" s="484">
        <v>2075599</v>
      </c>
      <c r="F52" s="451">
        <f t="shared" si="3"/>
        <v>600</v>
      </c>
      <c r="G52" s="414" t="s">
        <v>806</v>
      </c>
      <c r="H52" s="441"/>
      <c r="I52" s="442" t="s">
        <v>1480</v>
      </c>
    </row>
    <row r="53" spans="2:10" s="567" customFormat="1" x14ac:dyDescent="0.2">
      <c r="B53" s="436">
        <f t="shared" si="1"/>
        <v>40</v>
      </c>
      <c r="C53" s="437" t="s">
        <v>2020</v>
      </c>
      <c r="D53" s="483">
        <v>2077000</v>
      </c>
      <c r="E53" s="484">
        <v>2077499</v>
      </c>
      <c r="F53" s="451">
        <f t="shared" si="3"/>
        <v>500</v>
      </c>
      <c r="G53" s="414" t="s">
        <v>806</v>
      </c>
      <c r="H53" s="441"/>
      <c r="I53" s="442" t="s">
        <v>1480</v>
      </c>
    </row>
    <row r="54" spans="2:10" s="435" customFormat="1" x14ac:dyDescent="0.2">
      <c r="B54" s="436">
        <f t="shared" si="1"/>
        <v>41</v>
      </c>
      <c r="C54" s="437" t="s">
        <v>1863</v>
      </c>
      <c r="D54" s="483">
        <v>2078000</v>
      </c>
      <c r="E54" s="484">
        <v>2079099</v>
      </c>
      <c r="F54" s="451">
        <f t="shared" si="3"/>
        <v>1100</v>
      </c>
      <c r="G54" s="414" t="s">
        <v>806</v>
      </c>
      <c r="H54" s="441"/>
      <c r="I54" s="442" t="s">
        <v>1480</v>
      </c>
    </row>
    <row r="55" spans="2:10" s="435" customFormat="1" x14ac:dyDescent="0.2">
      <c r="B55" s="436">
        <f t="shared" si="1"/>
        <v>42</v>
      </c>
      <c r="C55" s="437" t="s">
        <v>2360</v>
      </c>
      <c r="D55" s="483">
        <v>2080000</v>
      </c>
      <c r="E55" s="484">
        <v>2080699</v>
      </c>
      <c r="F55" s="451">
        <f t="shared" si="3"/>
        <v>700</v>
      </c>
      <c r="G55" s="414"/>
      <c r="H55" s="441"/>
      <c r="I55" s="442" t="s">
        <v>1480</v>
      </c>
    </row>
    <row r="56" spans="2:10" s="435" customFormat="1" x14ac:dyDescent="0.2">
      <c r="B56" s="436">
        <f t="shared" si="1"/>
        <v>43</v>
      </c>
      <c r="C56" s="437" t="s">
        <v>1837</v>
      </c>
      <c r="D56" s="483">
        <v>2081000</v>
      </c>
      <c r="E56" s="484">
        <v>2081199</v>
      </c>
      <c r="F56" s="451">
        <f t="shared" si="3"/>
        <v>200</v>
      </c>
      <c r="G56" s="414" t="s">
        <v>806</v>
      </c>
      <c r="H56" s="441"/>
      <c r="I56" s="442" t="s">
        <v>1480</v>
      </c>
      <c r="J56" s="569"/>
    </row>
    <row r="57" spans="2:10" s="435" customFormat="1" x14ac:dyDescent="0.2">
      <c r="B57" s="436">
        <f t="shared" si="1"/>
        <v>44</v>
      </c>
      <c r="C57" s="437" t="s">
        <v>1351</v>
      </c>
      <c r="D57" s="483">
        <v>2082000</v>
      </c>
      <c r="E57" s="484">
        <v>2082999</v>
      </c>
      <c r="F57" s="451">
        <f t="shared" si="3"/>
        <v>1000</v>
      </c>
      <c r="G57" s="414" t="s">
        <v>806</v>
      </c>
      <c r="H57" s="441"/>
      <c r="I57" s="442" t="s">
        <v>1480</v>
      </c>
    </row>
    <row r="58" spans="2:10" s="435" customFormat="1" x14ac:dyDescent="0.2">
      <c r="B58" s="436">
        <f t="shared" si="1"/>
        <v>45</v>
      </c>
      <c r="C58" s="437" t="s">
        <v>1228</v>
      </c>
      <c r="D58" s="483">
        <v>2083000</v>
      </c>
      <c r="E58" s="484">
        <v>2083499</v>
      </c>
      <c r="F58" s="451">
        <f t="shared" si="3"/>
        <v>500</v>
      </c>
      <c r="G58" s="414" t="s">
        <v>806</v>
      </c>
      <c r="H58" s="441"/>
      <c r="I58" s="442" t="s">
        <v>1480</v>
      </c>
    </row>
    <row r="59" spans="2:10" s="569" customFormat="1" x14ac:dyDescent="0.2">
      <c r="B59" s="436">
        <f t="shared" si="1"/>
        <v>46</v>
      </c>
      <c r="C59" s="437" t="s">
        <v>1931</v>
      </c>
      <c r="D59" s="483">
        <v>2084000</v>
      </c>
      <c r="E59" s="484">
        <v>2084399</v>
      </c>
      <c r="F59" s="451">
        <f t="shared" si="3"/>
        <v>400</v>
      </c>
      <c r="G59" s="414" t="s">
        <v>806</v>
      </c>
      <c r="H59" s="441"/>
      <c r="I59" s="442" t="s">
        <v>1480</v>
      </c>
    </row>
    <row r="60" spans="2:10" s="569" customFormat="1" x14ac:dyDescent="0.2">
      <c r="B60" s="436">
        <f t="shared" si="1"/>
        <v>47</v>
      </c>
      <c r="C60" s="437" t="s">
        <v>1249</v>
      </c>
      <c r="D60" s="483">
        <v>2085000</v>
      </c>
      <c r="E60" s="484">
        <v>2085599</v>
      </c>
      <c r="F60" s="451">
        <f t="shared" si="3"/>
        <v>600</v>
      </c>
      <c r="G60" s="414" t="s">
        <v>806</v>
      </c>
      <c r="H60" s="441"/>
      <c r="I60" s="442" t="s">
        <v>1480</v>
      </c>
    </row>
    <row r="61" spans="2:10" s="567" customFormat="1" x14ac:dyDescent="0.2">
      <c r="B61" s="436">
        <f t="shared" si="1"/>
        <v>48</v>
      </c>
      <c r="C61" s="437" t="s">
        <v>1948</v>
      </c>
      <c r="D61" s="483">
        <v>2086000</v>
      </c>
      <c r="E61" s="484">
        <v>2086899</v>
      </c>
      <c r="F61" s="451">
        <f t="shared" si="3"/>
        <v>900</v>
      </c>
      <c r="G61" s="414" t="s">
        <v>806</v>
      </c>
      <c r="H61" s="441"/>
      <c r="I61" s="442" t="s">
        <v>1480</v>
      </c>
    </row>
    <row r="62" spans="2:10" s="435" customFormat="1" x14ac:dyDescent="0.2">
      <c r="B62" s="436">
        <f t="shared" si="1"/>
        <v>49</v>
      </c>
      <c r="C62" s="437" t="s">
        <v>1343</v>
      </c>
      <c r="D62" s="483">
        <v>2087000</v>
      </c>
      <c r="E62" s="484">
        <v>2088399</v>
      </c>
      <c r="F62" s="451">
        <f t="shared" si="3"/>
        <v>1400</v>
      </c>
      <c r="G62" s="414" t="s">
        <v>806</v>
      </c>
      <c r="H62" s="441"/>
      <c r="I62" s="442" t="s">
        <v>1480</v>
      </c>
    </row>
    <row r="63" spans="2:10" s="435" customFormat="1" x14ac:dyDescent="0.2">
      <c r="B63" s="608">
        <f t="shared" si="1"/>
        <v>50</v>
      </c>
      <c r="C63" s="617" t="s">
        <v>1305</v>
      </c>
      <c r="D63" s="695">
        <v>2089000</v>
      </c>
      <c r="E63" s="681">
        <v>2089199</v>
      </c>
      <c r="F63" s="610">
        <f t="shared" si="3"/>
        <v>200</v>
      </c>
      <c r="G63" s="609" t="s">
        <v>1380</v>
      </c>
      <c r="H63" s="611">
        <v>41518</v>
      </c>
      <c r="I63" s="612" t="s">
        <v>1480</v>
      </c>
    </row>
    <row r="64" spans="2:10" s="567" customFormat="1" x14ac:dyDescent="0.2">
      <c r="B64" s="436">
        <f t="shared" si="1"/>
        <v>51</v>
      </c>
      <c r="C64" s="437" t="s">
        <v>1218</v>
      </c>
      <c r="D64" s="483">
        <v>2090000</v>
      </c>
      <c r="E64" s="484">
        <v>2090199</v>
      </c>
      <c r="F64" s="451">
        <f t="shared" si="3"/>
        <v>200</v>
      </c>
      <c r="G64" s="414" t="s">
        <v>806</v>
      </c>
      <c r="H64" s="441"/>
      <c r="I64" s="442" t="s">
        <v>1480</v>
      </c>
    </row>
    <row r="65" spans="2:10" s="471" customFormat="1" x14ac:dyDescent="0.2">
      <c r="B65" s="436">
        <f t="shared" si="1"/>
        <v>52</v>
      </c>
      <c r="C65" s="437" t="s">
        <v>2054</v>
      </c>
      <c r="D65" s="483">
        <v>2091000</v>
      </c>
      <c r="E65" s="484">
        <v>2091199</v>
      </c>
      <c r="F65" s="451">
        <f t="shared" si="3"/>
        <v>200</v>
      </c>
      <c r="G65" s="414" t="s">
        <v>806</v>
      </c>
      <c r="H65" s="441"/>
      <c r="I65" s="442" t="s">
        <v>1480</v>
      </c>
      <c r="J65" s="435"/>
    </row>
    <row r="66" spans="2:10" s="471" customFormat="1" x14ac:dyDescent="0.2">
      <c r="B66" s="436">
        <f t="shared" si="1"/>
        <v>53</v>
      </c>
      <c r="C66" s="437" t="s">
        <v>1963</v>
      </c>
      <c r="D66" s="483">
        <v>2092000</v>
      </c>
      <c r="E66" s="484">
        <v>2093999</v>
      </c>
      <c r="F66" s="451">
        <f t="shared" si="3"/>
        <v>2000</v>
      </c>
      <c r="G66" s="414" t="s">
        <v>806</v>
      </c>
      <c r="H66" s="441"/>
      <c r="I66" s="442" t="s">
        <v>1480</v>
      </c>
      <c r="J66" s="435"/>
    </row>
    <row r="67" spans="2:10" s="471" customFormat="1" x14ac:dyDescent="0.2">
      <c r="B67" s="436">
        <f t="shared" si="1"/>
        <v>54</v>
      </c>
      <c r="C67" s="437" t="s">
        <v>1664</v>
      </c>
      <c r="D67" s="483">
        <v>2094000</v>
      </c>
      <c r="E67" s="484">
        <v>2095099</v>
      </c>
      <c r="F67" s="451">
        <f t="shared" si="3"/>
        <v>1100</v>
      </c>
      <c r="G67" s="414" t="s">
        <v>806</v>
      </c>
      <c r="H67" s="441"/>
      <c r="I67" s="442" t="s">
        <v>1480</v>
      </c>
      <c r="J67" s="435"/>
    </row>
    <row r="68" spans="2:10" s="600" customFormat="1" x14ac:dyDescent="0.2">
      <c r="B68" s="436">
        <f t="shared" si="1"/>
        <v>55</v>
      </c>
      <c r="C68" s="437" t="s">
        <v>1158</v>
      </c>
      <c r="D68" s="483">
        <v>2097000</v>
      </c>
      <c r="E68" s="484">
        <v>2098099</v>
      </c>
      <c r="F68" s="451">
        <f t="shared" si="3"/>
        <v>1100</v>
      </c>
      <c r="G68" s="414" t="s">
        <v>806</v>
      </c>
      <c r="H68" s="441"/>
      <c r="I68" s="442" t="s">
        <v>1480</v>
      </c>
      <c r="J68" s="599"/>
    </row>
    <row r="69" spans="2:10" s="471" customFormat="1" x14ac:dyDescent="0.2">
      <c r="B69" s="436">
        <f t="shared" si="1"/>
        <v>56</v>
      </c>
      <c r="C69" s="437" t="s">
        <v>1725</v>
      </c>
      <c r="D69" s="483">
        <v>2099000</v>
      </c>
      <c r="E69" s="484">
        <v>2099199</v>
      </c>
      <c r="F69" s="451">
        <f t="shared" si="3"/>
        <v>200</v>
      </c>
      <c r="G69" s="414" t="s">
        <v>806</v>
      </c>
      <c r="H69" s="458"/>
      <c r="I69" s="457" t="s">
        <v>1480</v>
      </c>
      <c r="J69" s="435"/>
    </row>
    <row r="70" spans="2:10" s="471" customFormat="1" x14ac:dyDescent="0.2">
      <c r="B70" s="436">
        <f t="shared" si="1"/>
        <v>57</v>
      </c>
      <c r="C70" s="437" t="s">
        <v>1005</v>
      </c>
      <c r="D70" s="551">
        <v>2100000</v>
      </c>
      <c r="E70" s="485">
        <v>2102699</v>
      </c>
      <c r="F70" s="451">
        <f t="shared" si="3"/>
        <v>2700</v>
      </c>
      <c r="G70" s="414" t="s">
        <v>806</v>
      </c>
      <c r="H70" s="458"/>
      <c r="I70" s="457" t="s">
        <v>1480</v>
      </c>
      <c r="J70" s="435"/>
    </row>
    <row r="71" spans="2:10" s="471" customFormat="1" x14ac:dyDescent="0.2">
      <c r="B71" s="436">
        <f t="shared" si="1"/>
        <v>58</v>
      </c>
      <c r="C71" s="437" t="s">
        <v>1499</v>
      </c>
      <c r="D71" s="486">
        <v>2103000</v>
      </c>
      <c r="E71" s="485">
        <v>2103999</v>
      </c>
      <c r="F71" s="440">
        <f t="shared" si="3"/>
        <v>1000</v>
      </c>
      <c r="G71" s="414" t="s">
        <v>806</v>
      </c>
      <c r="H71" s="458"/>
      <c r="I71" s="457" t="s">
        <v>1480</v>
      </c>
      <c r="J71" s="435"/>
    </row>
    <row r="72" spans="2:10" s="471" customFormat="1" x14ac:dyDescent="0.2">
      <c r="B72" s="436">
        <f t="shared" si="1"/>
        <v>59</v>
      </c>
      <c r="C72" s="437" t="s">
        <v>2232</v>
      </c>
      <c r="D72" s="486">
        <v>2104000</v>
      </c>
      <c r="E72" s="485">
        <v>2104199</v>
      </c>
      <c r="F72" s="440">
        <f t="shared" si="3"/>
        <v>200</v>
      </c>
      <c r="G72" s="414" t="s">
        <v>806</v>
      </c>
      <c r="H72" s="458"/>
      <c r="I72" s="457" t="s">
        <v>1480</v>
      </c>
      <c r="J72" s="435"/>
    </row>
    <row r="73" spans="2:10" s="471" customFormat="1" x14ac:dyDescent="0.2">
      <c r="B73" s="436">
        <f t="shared" si="1"/>
        <v>60</v>
      </c>
      <c r="C73" s="437" t="s">
        <v>1468</v>
      </c>
      <c r="D73" s="486">
        <v>2105000</v>
      </c>
      <c r="E73" s="485">
        <v>2105299</v>
      </c>
      <c r="F73" s="440">
        <f t="shared" si="3"/>
        <v>300</v>
      </c>
      <c r="G73" s="414" t="s">
        <v>806</v>
      </c>
      <c r="H73" s="458"/>
      <c r="I73" s="457" t="s">
        <v>1480</v>
      </c>
      <c r="J73" s="435"/>
    </row>
    <row r="74" spans="2:10" s="572" customFormat="1" x14ac:dyDescent="0.2">
      <c r="B74" s="436">
        <f t="shared" si="1"/>
        <v>61</v>
      </c>
      <c r="C74" s="437" t="s">
        <v>2069</v>
      </c>
      <c r="D74" s="486">
        <v>2106000</v>
      </c>
      <c r="E74" s="485">
        <v>2106199</v>
      </c>
      <c r="F74" s="440">
        <f t="shared" si="3"/>
        <v>200</v>
      </c>
      <c r="G74" s="414" t="s">
        <v>806</v>
      </c>
      <c r="H74" s="458"/>
      <c r="I74" s="457" t="s">
        <v>1480</v>
      </c>
      <c r="J74" s="569"/>
    </row>
    <row r="75" spans="2:10" s="568" customFormat="1" x14ac:dyDescent="0.2">
      <c r="B75" s="436">
        <f t="shared" si="1"/>
        <v>62</v>
      </c>
      <c r="C75" s="437" t="s">
        <v>1430</v>
      </c>
      <c r="D75" s="486">
        <v>2107000</v>
      </c>
      <c r="E75" s="485">
        <v>2108199</v>
      </c>
      <c r="F75" s="440">
        <f t="shared" si="3"/>
        <v>1200</v>
      </c>
      <c r="G75" s="414" t="s">
        <v>806</v>
      </c>
      <c r="H75" s="458"/>
      <c r="I75" s="457" t="s">
        <v>1480</v>
      </c>
      <c r="J75" s="567"/>
    </row>
    <row r="76" spans="2:10" s="471" customFormat="1" x14ac:dyDescent="0.2">
      <c r="B76" s="436">
        <f t="shared" si="1"/>
        <v>63</v>
      </c>
      <c r="C76" s="437" t="s">
        <v>1431</v>
      </c>
      <c r="D76" s="486">
        <v>2109000</v>
      </c>
      <c r="E76" s="485">
        <v>2109599</v>
      </c>
      <c r="F76" s="440">
        <f t="shared" si="3"/>
        <v>600</v>
      </c>
      <c r="G76" s="414" t="s">
        <v>806</v>
      </c>
      <c r="H76" s="458"/>
      <c r="I76" s="457" t="s">
        <v>1480</v>
      </c>
      <c r="J76" s="435"/>
    </row>
    <row r="77" spans="2:10" s="568" customFormat="1" x14ac:dyDescent="0.2">
      <c r="B77" s="436">
        <f t="shared" si="1"/>
        <v>64</v>
      </c>
      <c r="C77" s="414" t="s">
        <v>1006</v>
      </c>
      <c r="D77" s="486">
        <v>2110000</v>
      </c>
      <c r="E77" s="485">
        <v>2112599</v>
      </c>
      <c r="F77" s="440">
        <f t="shared" si="3"/>
        <v>2600</v>
      </c>
      <c r="G77" s="414" t="s">
        <v>806</v>
      </c>
      <c r="H77" s="458"/>
      <c r="I77" s="442" t="s">
        <v>1480</v>
      </c>
      <c r="J77" s="567"/>
    </row>
    <row r="78" spans="2:10" s="471" customFormat="1" x14ac:dyDescent="0.2">
      <c r="B78" s="436">
        <f t="shared" si="1"/>
        <v>65</v>
      </c>
      <c r="C78" s="414" t="s">
        <v>1500</v>
      </c>
      <c r="D78" s="486">
        <v>2113000</v>
      </c>
      <c r="E78" s="485">
        <v>2114499</v>
      </c>
      <c r="F78" s="440">
        <f t="shared" si="3"/>
        <v>1500</v>
      </c>
      <c r="G78" s="414" t="s">
        <v>806</v>
      </c>
      <c r="H78" s="458"/>
      <c r="I78" s="487" t="s">
        <v>1480</v>
      </c>
      <c r="J78" s="435"/>
    </row>
    <row r="79" spans="2:10" s="568" customFormat="1" x14ac:dyDescent="0.2">
      <c r="B79" s="436">
        <f t="shared" si="1"/>
        <v>66</v>
      </c>
      <c r="C79" s="414" t="s">
        <v>1007</v>
      </c>
      <c r="D79" s="486">
        <v>2115000</v>
      </c>
      <c r="E79" s="485">
        <v>2116799</v>
      </c>
      <c r="F79" s="440">
        <f t="shared" si="3"/>
        <v>1800</v>
      </c>
      <c r="G79" s="414" t="s">
        <v>806</v>
      </c>
      <c r="H79" s="458"/>
      <c r="I79" s="442" t="s">
        <v>1480</v>
      </c>
      <c r="J79" s="567"/>
    </row>
    <row r="80" spans="2:10" s="572" customFormat="1" x14ac:dyDescent="0.2">
      <c r="B80" s="436">
        <f t="shared" si="1"/>
        <v>67</v>
      </c>
      <c r="C80" s="414" t="s">
        <v>2076</v>
      </c>
      <c r="D80" s="486">
        <v>2118000</v>
      </c>
      <c r="E80" s="485">
        <v>2118499</v>
      </c>
      <c r="F80" s="440">
        <f t="shared" si="3"/>
        <v>500</v>
      </c>
      <c r="G80" s="414" t="s">
        <v>806</v>
      </c>
      <c r="H80" s="458"/>
      <c r="I80" s="446" t="s">
        <v>1480</v>
      </c>
      <c r="J80" s="569"/>
    </row>
    <row r="81" spans="2:10" s="572" customFormat="1" x14ac:dyDescent="0.2">
      <c r="B81" s="436">
        <f t="shared" ref="B81:B144" si="4">+B80+1</f>
        <v>68</v>
      </c>
      <c r="C81" s="414" t="s">
        <v>1819</v>
      </c>
      <c r="D81" s="486">
        <v>2119000</v>
      </c>
      <c r="E81" s="485">
        <v>2119599</v>
      </c>
      <c r="F81" s="440">
        <f t="shared" si="3"/>
        <v>600</v>
      </c>
      <c r="G81" s="414" t="s">
        <v>806</v>
      </c>
      <c r="H81" s="458"/>
      <c r="I81" s="446" t="s">
        <v>1480</v>
      </c>
      <c r="J81" s="569"/>
    </row>
    <row r="82" spans="2:10" s="572" customFormat="1" x14ac:dyDescent="0.2">
      <c r="B82" s="436">
        <f t="shared" si="4"/>
        <v>69</v>
      </c>
      <c r="C82" s="414" t="s">
        <v>1008</v>
      </c>
      <c r="D82" s="486">
        <v>2120000</v>
      </c>
      <c r="E82" s="485">
        <v>2124199</v>
      </c>
      <c r="F82" s="440">
        <f t="shared" si="3"/>
        <v>4200</v>
      </c>
      <c r="G82" s="414" t="s">
        <v>806</v>
      </c>
      <c r="H82" s="458"/>
      <c r="I82" s="446" t="s">
        <v>1480</v>
      </c>
      <c r="J82" s="569"/>
    </row>
    <row r="83" spans="2:10" s="572" customFormat="1" x14ac:dyDescent="0.2">
      <c r="B83" s="436">
        <f t="shared" si="4"/>
        <v>70</v>
      </c>
      <c r="C83" s="414" t="s">
        <v>1722</v>
      </c>
      <c r="D83" s="486">
        <v>2125000</v>
      </c>
      <c r="E83" s="484">
        <v>2129599</v>
      </c>
      <c r="F83" s="440">
        <f t="shared" si="3"/>
        <v>4600</v>
      </c>
      <c r="G83" s="414" t="s">
        <v>806</v>
      </c>
      <c r="H83" s="455"/>
      <c r="I83" s="446" t="s">
        <v>1480</v>
      </c>
      <c r="J83" s="569"/>
    </row>
    <row r="84" spans="2:10" s="572" customFormat="1" x14ac:dyDescent="0.2">
      <c r="B84" s="436">
        <f t="shared" si="4"/>
        <v>71</v>
      </c>
      <c r="C84" s="414" t="s">
        <v>1509</v>
      </c>
      <c r="D84" s="486">
        <v>2130000</v>
      </c>
      <c r="E84" s="484">
        <v>2133799</v>
      </c>
      <c r="F84" s="440">
        <f t="shared" si="3"/>
        <v>3800</v>
      </c>
      <c r="G84" s="414" t="s">
        <v>806</v>
      </c>
      <c r="H84" s="455"/>
      <c r="I84" s="446" t="s">
        <v>1480</v>
      </c>
      <c r="J84" s="569"/>
    </row>
    <row r="85" spans="2:10" s="572" customFormat="1" x14ac:dyDescent="0.2">
      <c r="B85" s="436">
        <f t="shared" si="4"/>
        <v>72</v>
      </c>
      <c r="C85" s="414" t="s">
        <v>1820</v>
      </c>
      <c r="D85" s="486">
        <v>2135000</v>
      </c>
      <c r="E85" s="484">
        <v>2135699</v>
      </c>
      <c r="F85" s="440">
        <f t="shared" si="3"/>
        <v>700</v>
      </c>
      <c r="G85" s="414" t="s">
        <v>806</v>
      </c>
      <c r="H85" s="455"/>
      <c r="I85" s="446" t="s">
        <v>1480</v>
      </c>
      <c r="J85" s="569"/>
    </row>
    <row r="86" spans="2:10" s="572" customFormat="1" x14ac:dyDescent="0.2">
      <c r="B86" s="436">
        <f t="shared" si="4"/>
        <v>73</v>
      </c>
      <c r="C86" s="414" t="s">
        <v>1381</v>
      </c>
      <c r="D86" s="486">
        <v>2136000</v>
      </c>
      <c r="E86" s="484">
        <v>2136799</v>
      </c>
      <c r="F86" s="440">
        <f t="shared" si="3"/>
        <v>800</v>
      </c>
      <c r="G86" s="414" t="s">
        <v>806</v>
      </c>
      <c r="H86" s="455"/>
      <c r="I86" s="446" t="s">
        <v>1480</v>
      </c>
      <c r="J86" s="569"/>
    </row>
    <row r="87" spans="2:10" s="572" customFormat="1" x14ac:dyDescent="0.2">
      <c r="B87" s="436">
        <f t="shared" si="4"/>
        <v>74</v>
      </c>
      <c r="C87" s="414" t="s">
        <v>1665</v>
      </c>
      <c r="D87" s="486">
        <v>2137000</v>
      </c>
      <c r="E87" s="484">
        <v>2139399</v>
      </c>
      <c r="F87" s="440">
        <f t="shared" si="3"/>
        <v>2400</v>
      </c>
      <c r="G87" s="437" t="s">
        <v>806</v>
      </c>
      <c r="H87" s="455"/>
      <c r="I87" s="446" t="s">
        <v>1480</v>
      </c>
      <c r="J87" s="569"/>
    </row>
    <row r="88" spans="2:10" s="572" customFormat="1" x14ac:dyDescent="0.2">
      <c r="B88" s="436">
        <f t="shared" si="4"/>
        <v>75</v>
      </c>
      <c r="C88" s="414" t="s">
        <v>1666</v>
      </c>
      <c r="D88" s="486">
        <v>2143000</v>
      </c>
      <c r="E88" s="484">
        <v>2144999</v>
      </c>
      <c r="F88" s="440">
        <f t="shared" si="3"/>
        <v>2000</v>
      </c>
      <c r="G88" s="437" t="s">
        <v>806</v>
      </c>
      <c r="H88" s="455"/>
      <c r="I88" s="446" t="s">
        <v>1480</v>
      </c>
      <c r="J88" s="569"/>
    </row>
    <row r="89" spans="2:10" s="572" customFormat="1" x14ac:dyDescent="0.2">
      <c r="B89" s="436">
        <f t="shared" si="4"/>
        <v>76</v>
      </c>
      <c r="C89" s="414" t="s">
        <v>1293</v>
      </c>
      <c r="D89" s="486">
        <v>2145000</v>
      </c>
      <c r="E89" s="484">
        <v>2146599</v>
      </c>
      <c r="F89" s="440">
        <f t="shared" si="3"/>
        <v>1600</v>
      </c>
      <c r="G89" s="437" t="s">
        <v>806</v>
      </c>
      <c r="H89" s="445"/>
      <c r="I89" s="446" t="s">
        <v>1480</v>
      </c>
      <c r="J89" s="569"/>
    </row>
    <row r="90" spans="2:10" s="572" customFormat="1" x14ac:dyDescent="0.2">
      <c r="B90" s="436">
        <f t="shared" si="4"/>
        <v>77</v>
      </c>
      <c r="C90" s="414" t="s">
        <v>1667</v>
      </c>
      <c r="D90" s="486">
        <v>2147000</v>
      </c>
      <c r="E90" s="484">
        <v>2149299</v>
      </c>
      <c r="F90" s="440">
        <f t="shared" si="3"/>
        <v>2300</v>
      </c>
      <c r="G90" s="437" t="s">
        <v>806</v>
      </c>
      <c r="H90" s="445"/>
      <c r="I90" s="446" t="s">
        <v>1480</v>
      </c>
      <c r="J90" s="569"/>
    </row>
    <row r="91" spans="2:10" s="572" customFormat="1" x14ac:dyDescent="0.2">
      <c r="B91" s="436">
        <f t="shared" si="4"/>
        <v>78</v>
      </c>
      <c r="C91" s="414" t="s">
        <v>1246</v>
      </c>
      <c r="D91" s="486">
        <v>2150000</v>
      </c>
      <c r="E91" s="484">
        <v>2152599</v>
      </c>
      <c r="F91" s="440">
        <f t="shared" si="3"/>
        <v>2600</v>
      </c>
      <c r="G91" s="414" t="s">
        <v>806</v>
      </c>
      <c r="H91" s="445"/>
      <c r="I91" s="446" t="s">
        <v>1480</v>
      </c>
      <c r="J91" s="569"/>
    </row>
    <row r="92" spans="2:10" s="572" customFormat="1" x14ac:dyDescent="0.2">
      <c r="B92" s="436">
        <f t="shared" si="4"/>
        <v>79</v>
      </c>
      <c r="C92" s="414" t="s">
        <v>1726</v>
      </c>
      <c r="D92" s="486">
        <v>2153000</v>
      </c>
      <c r="E92" s="484">
        <v>2156299</v>
      </c>
      <c r="F92" s="440">
        <f t="shared" si="3"/>
        <v>3300</v>
      </c>
      <c r="G92" s="414" t="s">
        <v>806</v>
      </c>
      <c r="H92" s="445"/>
      <c r="I92" s="446" t="s">
        <v>1480</v>
      </c>
      <c r="J92" s="569"/>
    </row>
    <row r="93" spans="2:10" s="572" customFormat="1" x14ac:dyDescent="0.2">
      <c r="B93" s="436">
        <f t="shared" si="4"/>
        <v>80</v>
      </c>
      <c r="C93" s="414" t="s">
        <v>1651</v>
      </c>
      <c r="D93" s="486">
        <v>2157000</v>
      </c>
      <c r="E93" s="484">
        <v>2157999</v>
      </c>
      <c r="F93" s="440">
        <f t="shared" si="3"/>
        <v>1000</v>
      </c>
      <c r="G93" s="414" t="s">
        <v>806</v>
      </c>
      <c r="H93" s="445"/>
      <c r="I93" s="446" t="s">
        <v>1480</v>
      </c>
      <c r="J93" s="569"/>
    </row>
    <row r="94" spans="2:10" s="572" customFormat="1" x14ac:dyDescent="0.2">
      <c r="B94" s="436">
        <f t="shared" si="4"/>
        <v>81</v>
      </c>
      <c r="C94" s="414" t="s">
        <v>1382</v>
      </c>
      <c r="D94" s="486">
        <v>2158000</v>
      </c>
      <c r="E94" s="484">
        <v>2159199</v>
      </c>
      <c r="F94" s="440">
        <f t="shared" si="3"/>
        <v>1200</v>
      </c>
      <c r="G94" s="414" t="s">
        <v>806</v>
      </c>
      <c r="H94" s="445"/>
      <c r="I94" s="446" t="s">
        <v>1480</v>
      </c>
      <c r="J94" s="569"/>
    </row>
    <row r="95" spans="2:10" s="572" customFormat="1" x14ac:dyDescent="0.2">
      <c r="B95" s="436">
        <f t="shared" si="4"/>
        <v>82</v>
      </c>
      <c r="C95" s="414" t="s">
        <v>1288</v>
      </c>
      <c r="D95" s="486">
        <v>2160000</v>
      </c>
      <c r="E95" s="484">
        <v>2160699</v>
      </c>
      <c r="F95" s="440">
        <f t="shared" si="3"/>
        <v>700</v>
      </c>
      <c r="G95" s="414" t="s">
        <v>806</v>
      </c>
      <c r="H95" s="445"/>
      <c r="I95" s="446" t="s">
        <v>1480</v>
      </c>
      <c r="J95" s="569"/>
    </row>
    <row r="96" spans="2:10" s="572" customFormat="1" x14ac:dyDescent="0.2">
      <c r="B96" s="436">
        <f t="shared" si="4"/>
        <v>83</v>
      </c>
      <c r="C96" s="414" t="s">
        <v>2051</v>
      </c>
      <c r="D96" s="486">
        <v>2161000</v>
      </c>
      <c r="E96" s="484">
        <v>2161199</v>
      </c>
      <c r="F96" s="440">
        <f t="shared" si="3"/>
        <v>200</v>
      </c>
      <c r="G96" s="414" t="s">
        <v>806</v>
      </c>
      <c r="H96" s="445"/>
      <c r="I96" s="446" t="s">
        <v>1480</v>
      </c>
      <c r="J96" s="569"/>
    </row>
    <row r="97" spans="2:10" s="572" customFormat="1" x14ac:dyDescent="0.2">
      <c r="B97" s="436">
        <f t="shared" si="4"/>
        <v>84</v>
      </c>
      <c r="C97" s="414" t="s">
        <v>1383</v>
      </c>
      <c r="D97" s="486">
        <v>2162000</v>
      </c>
      <c r="E97" s="484">
        <v>2162899</v>
      </c>
      <c r="F97" s="440">
        <f t="shared" si="3"/>
        <v>900</v>
      </c>
      <c r="G97" s="414" t="s">
        <v>806</v>
      </c>
      <c r="H97" s="445"/>
      <c r="I97" s="446" t="s">
        <v>1480</v>
      </c>
      <c r="J97" s="569"/>
    </row>
    <row r="98" spans="2:10" s="572" customFormat="1" x14ac:dyDescent="0.2">
      <c r="B98" s="436">
        <f t="shared" si="4"/>
        <v>85</v>
      </c>
      <c r="C98" s="414" t="s">
        <v>1949</v>
      </c>
      <c r="D98" s="486">
        <v>2164000</v>
      </c>
      <c r="E98" s="484">
        <v>2165999</v>
      </c>
      <c r="F98" s="440">
        <f t="shared" si="3"/>
        <v>2000</v>
      </c>
      <c r="G98" s="437" t="s">
        <v>806</v>
      </c>
      <c r="H98" s="445"/>
      <c r="I98" s="446" t="s">
        <v>1480</v>
      </c>
      <c r="J98" s="569"/>
    </row>
    <row r="99" spans="2:10" s="572" customFormat="1" x14ac:dyDescent="0.2">
      <c r="B99" s="436">
        <f t="shared" si="4"/>
        <v>86</v>
      </c>
      <c r="C99" s="414" t="s">
        <v>1949</v>
      </c>
      <c r="D99" s="486">
        <v>2166000</v>
      </c>
      <c r="E99" s="484">
        <v>2166199</v>
      </c>
      <c r="F99" s="440">
        <f t="shared" si="3"/>
        <v>200</v>
      </c>
      <c r="G99" s="437" t="s">
        <v>806</v>
      </c>
      <c r="H99" s="445"/>
      <c r="I99" s="446" t="s">
        <v>1480</v>
      </c>
      <c r="J99" s="569"/>
    </row>
    <row r="100" spans="2:10" s="572" customFormat="1" x14ac:dyDescent="0.2">
      <c r="B100" s="436">
        <f t="shared" si="4"/>
        <v>87</v>
      </c>
      <c r="C100" s="414" t="s">
        <v>1378</v>
      </c>
      <c r="D100" s="486">
        <v>2167000</v>
      </c>
      <c r="E100" s="484">
        <v>2168399</v>
      </c>
      <c r="F100" s="440">
        <f t="shared" si="3"/>
        <v>1400</v>
      </c>
      <c r="G100" s="414" t="s">
        <v>806</v>
      </c>
      <c r="H100" s="445"/>
      <c r="I100" s="446" t="s">
        <v>1480</v>
      </c>
      <c r="J100" s="569"/>
    </row>
    <row r="101" spans="2:10" s="572" customFormat="1" x14ac:dyDescent="0.2">
      <c r="B101" s="436">
        <f t="shared" si="4"/>
        <v>88</v>
      </c>
      <c r="C101" s="414" t="s">
        <v>1294</v>
      </c>
      <c r="D101" s="486">
        <v>2169000</v>
      </c>
      <c r="E101" s="484">
        <v>2169499</v>
      </c>
      <c r="F101" s="440">
        <f t="shared" si="3"/>
        <v>500</v>
      </c>
      <c r="G101" s="414" t="s">
        <v>806</v>
      </c>
      <c r="H101" s="445"/>
      <c r="I101" s="446" t="s">
        <v>1480</v>
      </c>
      <c r="J101" s="569"/>
    </row>
    <row r="102" spans="2:10" s="572" customFormat="1" x14ac:dyDescent="0.2">
      <c r="B102" s="436">
        <f t="shared" si="4"/>
        <v>89</v>
      </c>
      <c r="C102" s="414" t="s">
        <v>1991</v>
      </c>
      <c r="D102" s="486">
        <v>2170000</v>
      </c>
      <c r="E102" s="484">
        <v>2173999</v>
      </c>
      <c r="F102" s="440">
        <f t="shared" si="3"/>
        <v>4000</v>
      </c>
      <c r="G102" s="414" t="s">
        <v>806</v>
      </c>
      <c r="H102" s="445"/>
      <c r="I102" s="446" t="s">
        <v>1480</v>
      </c>
      <c r="J102" s="569"/>
    </row>
    <row r="103" spans="2:10" s="572" customFormat="1" x14ac:dyDescent="0.2">
      <c r="B103" s="436">
        <f t="shared" si="4"/>
        <v>90</v>
      </c>
      <c r="C103" s="414" t="s">
        <v>1732</v>
      </c>
      <c r="D103" s="486">
        <v>2174000</v>
      </c>
      <c r="E103" s="484">
        <v>2179299</v>
      </c>
      <c r="F103" s="440">
        <f t="shared" si="3"/>
        <v>5300</v>
      </c>
      <c r="G103" s="414" t="s">
        <v>806</v>
      </c>
      <c r="H103" s="445"/>
      <c r="I103" s="446" t="s">
        <v>1480</v>
      </c>
      <c r="J103" s="569"/>
    </row>
    <row r="104" spans="2:10" s="572" customFormat="1" x14ac:dyDescent="0.2">
      <c r="B104" s="436">
        <f t="shared" si="4"/>
        <v>91</v>
      </c>
      <c r="C104" s="414" t="s">
        <v>1002</v>
      </c>
      <c r="D104" s="486">
        <v>2180000</v>
      </c>
      <c r="E104" s="484">
        <v>2180099</v>
      </c>
      <c r="F104" s="440">
        <f t="shared" si="3"/>
        <v>100</v>
      </c>
      <c r="G104" s="414" t="s">
        <v>806</v>
      </c>
      <c r="H104" s="445"/>
      <c r="I104" s="446" t="s">
        <v>1480</v>
      </c>
      <c r="J104" s="569"/>
    </row>
    <row r="105" spans="2:10" s="572" customFormat="1" x14ac:dyDescent="0.2">
      <c r="B105" s="436">
        <f t="shared" si="4"/>
        <v>92</v>
      </c>
      <c r="C105" s="437" t="s">
        <v>1991</v>
      </c>
      <c r="D105" s="486">
        <v>2181000</v>
      </c>
      <c r="E105" s="484">
        <v>2181499</v>
      </c>
      <c r="F105" s="440">
        <f t="shared" si="3"/>
        <v>500</v>
      </c>
      <c r="G105" s="414" t="s">
        <v>806</v>
      </c>
      <c r="H105" s="445"/>
      <c r="I105" s="446" t="s">
        <v>1480</v>
      </c>
      <c r="J105" s="569"/>
    </row>
    <row r="106" spans="2:10" s="569" customFormat="1" x14ac:dyDescent="0.2">
      <c r="B106" s="436">
        <f t="shared" si="4"/>
        <v>93</v>
      </c>
      <c r="C106" s="437" t="s">
        <v>1668</v>
      </c>
      <c r="D106" s="486">
        <v>2182000</v>
      </c>
      <c r="E106" s="484">
        <v>2183799</v>
      </c>
      <c r="F106" s="440">
        <f t="shared" si="3"/>
        <v>1800</v>
      </c>
      <c r="G106" s="414" t="s">
        <v>806</v>
      </c>
      <c r="H106" s="445"/>
      <c r="I106" s="446" t="s">
        <v>1480</v>
      </c>
    </row>
    <row r="107" spans="2:10" s="569" customFormat="1" x14ac:dyDescent="0.2">
      <c r="B107" s="436">
        <f t="shared" si="4"/>
        <v>94</v>
      </c>
      <c r="C107" s="437" t="s">
        <v>1344</v>
      </c>
      <c r="D107" s="486">
        <v>2184000</v>
      </c>
      <c r="E107" s="484">
        <v>2184599</v>
      </c>
      <c r="F107" s="440">
        <f t="shared" si="3"/>
        <v>600</v>
      </c>
      <c r="G107" s="414" t="s">
        <v>806</v>
      </c>
      <c r="H107" s="445"/>
      <c r="I107" s="446" t="s">
        <v>1480</v>
      </c>
    </row>
    <row r="108" spans="2:10" s="569" customFormat="1" x14ac:dyDescent="0.2">
      <c r="B108" s="436">
        <f t="shared" si="4"/>
        <v>95</v>
      </c>
      <c r="C108" s="437" t="s">
        <v>1734</v>
      </c>
      <c r="D108" s="486">
        <v>2185000</v>
      </c>
      <c r="E108" s="484">
        <v>2188699</v>
      </c>
      <c r="F108" s="440">
        <f t="shared" si="3"/>
        <v>3700</v>
      </c>
      <c r="G108" s="437" t="s">
        <v>806</v>
      </c>
      <c r="H108" s="445"/>
      <c r="I108" s="446" t="s">
        <v>1480</v>
      </c>
    </row>
    <row r="109" spans="2:10" s="569" customFormat="1" x14ac:dyDescent="0.2">
      <c r="B109" s="436">
        <f t="shared" si="4"/>
        <v>96</v>
      </c>
      <c r="C109" s="414" t="s">
        <v>1341</v>
      </c>
      <c r="D109" s="486">
        <v>2189000</v>
      </c>
      <c r="E109" s="484">
        <v>2189499</v>
      </c>
      <c r="F109" s="440">
        <f t="shared" si="3"/>
        <v>500</v>
      </c>
      <c r="G109" s="437" t="s">
        <v>806</v>
      </c>
      <c r="H109" s="445"/>
      <c r="I109" s="446" t="s">
        <v>1480</v>
      </c>
    </row>
    <row r="110" spans="2:10" s="569" customFormat="1" x14ac:dyDescent="0.2">
      <c r="B110" s="436">
        <f t="shared" si="4"/>
        <v>97</v>
      </c>
      <c r="C110" s="414" t="s">
        <v>1046</v>
      </c>
      <c r="D110" s="486">
        <v>2190000</v>
      </c>
      <c r="E110" s="484">
        <v>2194099</v>
      </c>
      <c r="F110" s="440">
        <f t="shared" si="3"/>
        <v>4100</v>
      </c>
      <c r="G110" s="414" t="s">
        <v>806</v>
      </c>
      <c r="H110" s="445"/>
      <c r="I110" s="446" t="s">
        <v>1480</v>
      </c>
    </row>
    <row r="111" spans="2:10" s="569" customFormat="1" x14ac:dyDescent="0.2">
      <c r="B111" s="436">
        <f t="shared" si="4"/>
        <v>98</v>
      </c>
      <c r="C111" s="414" t="s">
        <v>1923</v>
      </c>
      <c r="D111" s="486">
        <v>2195000</v>
      </c>
      <c r="E111" s="484">
        <v>2199499</v>
      </c>
      <c r="F111" s="440">
        <f t="shared" si="3"/>
        <v>4500</v>
      </c>
      <c r="G111" s="414" t="s">
        <v>806</v>
      </c>
      <c r="H111" s="445"/>
      <c r="I111" s="446" t="s">
        <v>1480</v>
      </c>
    </row>
    <row r="112" spans="2:10" s="569" customFormat="1" x14ac:dyDescent="0.2">
      <c r="B112" s="436">
        <f t="shared" si="4"/>
        <v>99</v>
      </c>
      <c r="C112" s="488" t="s">
        <v>1044</v>
      </c>
      <c r="D112" s="486">
        <v>2200000</v>
      </c>
      <c r="E112" s="484">
        <v>2209999</v>
      </c>
      <c r="F112" s="440">
        <f t="shared" si="3"/>
        <v>10000</v>
      </c>
      <c r="G112" s="414" t="s">
        <v>806</v>
      </c>
      <c r="H112" s="445"/>
      <c r="I112" s="446" t="s">
        <v>1480</v>
      </c>
    </row>
    <row r="113" spans="2:10" s="570" customFormat="1" x14ac:dyDescent="0.2">
      <c r="B113" s="436">
        <f t="shared" si="4"/>
        <v>100</v>
      </c>
      <c r="C113" s="489" t="s">
        <v>1002</v>
      </c>
      <c r="D113" s="486">
        <v>2210000</v>
      </c>
      <c r="E113" s="484">
        <v>2214999</v>
      </c>
      <c r="F113" s="440">
        <f t="shared" si="3"/>
        <v>5000</v>
      </c>
      <c r="G113" s="414" t="s">
        <v>806</v>
      </c>
      <c r="H113" s="441"/>
      <c r="I113" s="442" t="s">
        <v>1480</v>
      </c>
      <c r="J113" s="569"/>
    </row>
    <row r="114" spans="2:10" s="569" customFormat="1" x14ac:dyDescent="0.2">
      <c r="B114" s="436">
        <f t="shared" si="4"/>
        <v>101</v>
      </c>
      <c r="C114" s="489" t="s">
        <v>1001</v>
      </c>
      <c r="D114" s="486">
        <v>2215000</v>
      </c>
      <c r="E114" s="484">
        <v>2216999</v>
      </c>
      <c r="F114" s="440">
        <f t="shared" si="3"/>
        <v>2000</v>
      </c>
      <c r="G114" s="414" t="s">
        <v>806</v>
      </c>
      <c r="H114" s="441"/>
      <c r="I114" s="442" t="s">
        <v>1480</v>
      </c>
    </row>
    <row r="115" spans="2:10" s="569" customFormat="1" x14ac:dyDescent="0.2">
      <c r="B115" s="436">
        <f t="shared" si="4"/>
        <v>102</v>
      </c>
      <c r="C115" s="489" t="s">
        <v>1002</v>
      </c>
      <c r="D115" s="486">
        <v>2217000</v>
      </c>
      <c r="E115" s="484">
        <v>2219999</v>
      </c>
      <c r="F115" s="440">
        <f t="shared" si="3"/>
        <v>3000</v>
      </c>
      <c r="G115" s="414" t="s">
        <v>806</v>
      </c>
      <c r="H115" s="441"/>
      <c r="I115" s="442" t="s">
        <v>1480</v>
      </c>
    </row>
    <row r="116" spans="2:10" s="569" customFormat="1" x14ac:dyDescent="0.2">
      <c r="B116" s="436">
        <f t="shared" si="4"/>
        <v>103</v>
      </c>
      <c r="C116" s="489" t="s">
        <v>1044</v>
      </c>
      <c r="D116" s="486">
        <v>2220000</v>
      </c>
      <c r="E116" s="484">
        <v>2222099</v>
      </c>
      <c r="F116" s="440">
        <f t="shared" si="3"/>
        <v>2100</v>
      </c>
      <c r="G116" s="414" t="s">
        <v>806</v>
      </c>
      <c r="H116" s="441"/>
      <c r="I116" s="442" t="s">
        <v>1480</v>
      </c>
    </row>
    <row r="117" spans="2:10" s="569" customFormat="1" x14ac:dyDescent="0.2">
      <c r="B117" s="436">
        <f t="shared" si="4"/>
        <v>104</v>
      </c>
      <c r="C117" s="489" t="s">
        <v>1306</v>
      </c>
      <c r="D117" s="486">
        <v>2228000</v>
      </c>
      <c r="E117" s="484">
        <v>2229999</v>
      </c>
      <c r="F117" s="440">
        <f t="shared" si="3"/>
        <v>2000</v>
      </c>
      <c r="G117" s="414" t="s">
        <v>806</v>
      </c>
      <c r="H117" s="441"/>
      <c r="I117" s="442" t="s">
        <v>1480</v>
      </c>
    </row>
    <row r="118" spans="2:10" s="569" customFormat="1" x14ac:dyDescent="0.2">
      <c r="B118" s="436">
        <f t="shared" si="4"/>
        <v>105</v>
      </c>
      <c r="C118" s="414" t="s">
        <v>1219</v>
      </c>
      <c r="D118" s="490">
        <v>2230000</v>
      </c>
      <c r="E118" s="485">
        <v>2249999</v>
      </c>
      <c r="F118" s="451">
        <f t="shared" si="3"/>
        <v>20000</v>
      </c>
      <c r="G118" s="414" t="s">
        <v>806</v>
      </c>
      <c r="H118" s="441"/>
      <c r="I118" s="442" t="s">
        <v>1480</v>
      </c>
    </row>
    <row r="119" spans="2:10" s="569" customFormat="1" x14ac:dyDescent="0.2">
      <c r="B119" s="436">
        <f t="shared" si="4"/>
        <v>106</v>
      </c>
      <c r="C119" s="414" t="s">
        <v>1215</v>
      </c>
      <c r="D119" s="490">
        <v>2250000</v>
      </c>
      <c r="E119" s="485">
        <v>2266999</v>
      </c>
      <c r="F119" s="451">
        <f t="shared" si="3"/>
        <v>17000</v>
      </c>
      <c r="G119" s="414" t="s">
        <v>806</v>
      </c>
      <c r="H119" s="441"/>
      <c r="I119" s="442" t="s">
        <v>1480</v>
      </c>
    </row>
    <row r="120" spans="2:10" s="569" customFormat="1" x14ac:dyDescent="0.2">
      <c r="B120" s="436">
        <f t="shared" si="4"/>
        <v>107</v>
      </c>
      <c r="C120" s="414" t="s">
        <v>807</v>
      </c>
      <c r="D120" s="490">
        <v>2267000</v>
      </c>
      <c r="E120" s="485">
        <v>2267999</v>
      </c>
      <c r="F120" s="451">
        <f t="shared" si="3"/>
        <v>1000</v>
      </c>
      <c r="G120" s="414" t="s">
        <v>806</v>
      </c>
      <c r="H120" s="441"/>
      <c r="I120" s="442" t="s">
        <v>1480</v>
      </c>
    </row>
    <row r="121" spans="2:10" s="569" customFormat="1" x14ac:dyDescent="0.2">
      <c r="B121" s="436">
        <f t="shared" si="4"/>
        <v>108</v>
      </c>
      <c r="C121" s="414" t="s">
        <v>1849</v>
      </c>
      <c r="D121" s="490">
        <v>2268000</v>
      </c>
      <c r="E121" s="485">
        <v>2268799</v>
      </c>
      <c r="F121" s="451">
        <f t="shared" si="3"/>
        <v>800</v>
      </c>
      <c r="G121" s="414" t="s">
        <v>806</v>
      </c>
      <c r="H121" s="441"/>
      <c r="I121" s="442" t="s">
        <v>1480</v>
      </c>
    </row>
    <row r="122" spans="2:10" s="569" customFormat="1" x14ac:dyDescent="0.2">
      <c r="B122" s="436">
        <f t="shared" si="4"/>
        <v>109</v>
      </c>
      <c r="C122" s="414" t="s">
        <v>1170</v>
      </c>
      <c r="D122" s="490">
        <v>2269000</v>
      </c>
      <c r="E122" s="485">
        <v>2269999</v>
      </c>
      <c r="F122" s="451">
        <f t="shared" si="3"/>
        <v>1000</v>
      </c>
      <c r="G122" s="414" t="s">
        <v>806</v>
      </c>
      <c r="H122" s="441"/>
      <c r="I122" s="442" t="s">
        <v>1480</v>
      </c>
    </row>
    <row r="123" spans="2:10" x14ac:dyDescent="0.2">
      <c r="B123" s="436">
        <f t="shared" si="4"/>
        <v>110</v>
      </c>
      <c r="C123" s="414" t="s">
        <v>1219</v>
      </c>
      <c r="D123" s="490">
        <v>2270000</v>
      </c>
      <c r="E123" s="485">
        <v>2279999</v>
      </c>
      <c r="F123" s="451">
        <f t="shared" ref="F123:F325" si="5">SUM(E123-D123)+1</f>
        <v>10000</v>
      </c>
      <c r="G123" s="414" t="s">
        <v>806</v>
      </c>
      <c r="H123" s="441"/>
      <c r="I123" s="442" t="s">
        <v>1480</v>
      </c>
      <c r="J123" s="435"/>
    </row>
    <row r="124" spans="2:10" s="435" customFormat="1" x14ac:dyDescent="0.2">
      <c r="B124" s="436">
        <f t="shared" si="4"/>
        <v>111</v>
      </c>
      <c r="C124" s="414" t="s">
        <v>1221</v>
      </c>
      <c r="D124" s="490">
        <v>2280000</v>
      </c>
      <c r="E124" s="485">
        <v>2296999</v>
      </c>
      <c r="F124" s="451">
        <f t="shared" si="5"/>
        <v>17000</v>
      </c>
      <c r="G124" s="414" t="s">
        <v>806</v>
      </c>
      <c r="H124" s="441"/>
      <c r="I124" s="442" t="s">
        <v>1480</v>
      </c>
    </row>
    <row r="125" spans="2:10" s="435" customFormat="1" x14ac:dyDescent="0.2">
      <c r="B125" s="436">
        <f t="shared" si="4"/>
        <v>112</v>
      </c>
      <c r="C125" s="414" t="s">
        <v>1669</v>
      </c>
      <c r="D125" s="490">
        <v>2298000</v>
      </c>
      <c r="E125" s="485">
        <v>2299099</v>
      </c>
      <c r="F125" s="451">
        <f t="shared" si="5"/>
        <v>1100</v>
      </c>
      <c r="G125" s="414" t="s">
        <v>806</v>
      </c>
      <c r="H125" s="441"/>
      <c r="I125" s="442" t="s">
        <v>1480</v>
      </c>
    </row>
    <row r="126" spans="2:10" s="435" customFormat="1" x14ac:dyDescent="0.2">
      <c r="B126" s="436">
        <f t="shared" si="4"/>
        <v>113</v>
      </c>
      <c r="C126" s="414" t="s">
        <v>1173</v>
      </c>
      <c r="D126" s="490">
        <v>2300000</v>
      </c>
      <c r="E126" s="485">
        <v>2314999</v>
      </c>
      <c r="F126" s="451">
        <f t="shared" si="5"/>
        <v>15000</v>
      </c>
      <c r="G126" s="414" t="s">
        <v>806</v>
      </c>
      <c r="H126" s="441"/>
      <c r="I126" s="442" t="s">
        <v>1480</v>
      </c>
    </row>
    <row r="127" spans="2:10" s="435" customFormat="1" x14ac:dyDescent="0.2">
      <c r="B127" s="436">
        <f t="shared" si="4"/>
        <v>114</v>
      </c>
      <c r="C127" s="414" t="s">
        <v>1992</v>
      </c>
      <c r="D127" s="490">
        <v>2315000</v>
      </c>
      <c r="E127" s="485">
        <v>2317199</v>
      </c>
      <c r="F127" s="451">
        <f t="shared" si="5"/>
        <v>2200</v>
      </c>
      <c r="G127" s="414" t="s">
        <v>806</v>
      </c>
      <c r="H127" s="441"/>
      <c r="I127" s="442" t="s">
        <v>1480</v>
      </c>
    </row>
    <row r="128" spans="2:10" s="567" customFormat="1" x14ac:dyDescent="0.2">
      <c r="B128" s="436">
        <f t="shared" si="4"/>
        <v>115</v>
      </c>
      <c r="C128" s="414" t="s">
        <v>1216</v>
      </c>
      <c r="D128" s="490">
        <v>2318000</v>
      </c>
      <c r="E128" s="485">
        <v>2319599</v>
      </c>
      <c r="F128" s="451">
        <f t="shared" si="5"/>
        <v>1600</v>
      </c>
      <c r="G128" s="414" t="s">
        <v>806</v>
      </c>
      <c r="H128" s="441"/>
      <c r="I128" s="442" t="s">
        <v>1480</v>
      </c>
    </row>
    <row r="129" spans="2:9" s="435" customFormat="1" x14ac:dyDescent="0.2">
      <c r="B129" s="436">
        <f t="shared" si="4"/>
        <v>116</v>
      </c>
      <c r="C129" s="414" t="s">
        <v>1278</v>
      </c>
      <c r="D129" s="490">
        <v>2320000</v>
      </c>
      <c r="E129" s="485">
        <v>2329999</v>
      </c>
      <c r="F129" s="451">
        <f t="shared" si="5"/>
        <v>10000</v>
      </c>
      <c r="G129" s="414" t="s">
        <v>806</v>
      </c>
      <c r="H129" s="441"/>
      <c r="I129" s="442" t="s">
        <v>1480</v>
      </c>
    </row>
    <row r="130" spans="2:9" s="569" customFormat="1" x14ac:dyDescent="0.2">
      <c r="B130" s="436">
        <f t="shared" si="4"/>
        <v>117</v>
      </c>
      <c r="C130" s="414" t="s">
        <v>1279</v>
      </c>
      <c r="D130" s="490">
        <v>2330000</v>
      </c>
      <c r="E130" s="485">
        <v>2336199</v>
      </c>
      <c r="F130" s="451">
        <f t="shared" si="5"/>
        <v>6200</v>
      </c>
      <c r="G130" s="414" t="s">
        <v>806</v>
      </c>
      <c r="H130" s="441"/>
      <c r="I130" s="442" t="s">
        <v>1480</v>
      </c>
    </row>
    <row r="131" spans="2:9" s="435" customFormat="1" x14ac:dyDescent="0.2">
      <c r="B131" s="436">
        <f t="shared" si="4"/>
        <v>118</v>
      </c>
      <c r="C131" s="414" t="s">
        <v>1279</v>
      </c>
      <c r="D131" s="490">
        <v>2337000</v>
      </c>
      <c r="E131" s="485">
        <v>2339099</v>
      </c>
      <c r="F131" s="451">
        <f t="shared" si="5"/>
        <v>2100</v>
      </c>
      <c r="G131" s="414" t="s">
        <v>806</v>
      </c>
      <c r="H131" s="441"/>
      <c r="I131" s="442" t="s">
        <v>1480</v>
      </c>
    </row>
    <row r="132" spans="2:9" s="435" customFormat="1" x14ac:dyDescent="0.2">
      <c r="B132" s="436">
        <f t="shared" si="4"/>
        <v>119</v>
      </c>
      <c r="C132" s="414" t="s">
        <v>1279</v>
      </c>
      <c r="D132" s="490">
        <v>2340000</v>
      </c>
      <c r="E132" s="485">
        <v>2349999</v>
      </c>
      <c r="F132" s="451">
        <f t="shared" si="5"/>
        <v>10000</v>
      </c>
      <c r="G132" s="414" t="s">
        <v>806</v>
      </c>
      <c r="H132" s="441"/>
      <c r="I132" s="442" t="s">
        <v>1480</v>
      </c>
    </row>
    <row r="133" spans="2:9" s="435" customFormat="1" x14ac:dyDescent="0.2">
      <c r="B133" s="436">
        <f t="shared" si="4"/>
        <v>120</v>
      </c>
      <c r="C133" s="414" t="s">
        <v>808</v>
      </c>
      <c r="D133" s="490">
        <v>2350000</v>
      </c>
      <c r="E133" s="485">
        <v>2358199</v>
      </c>
      <c r="F133" s="451">
        <f t="shared" si="5"/>
        <v>8200</v>
      </c>
      <c r="G133" s="414" t="s">
        <v>806</v>
      </c>
      <c r="H133" s="441"/>
      <c r="I133" s="442" t="s">
        <v>1480</v>
      </c>
    </row>
    <row r="134" spans="2:9" s="435" customFormat="1" x14ac:dyDescent="0.2">
      <c r="B134" s="436">
        <f t="shared" si="4"/>
        <v>121</v>
      </c>
      <c r="C134" s="414" t="s">
        <v>1727</v>
      </c>
      <c r="D134" s="490">
        <v>2359000</v>
      </c>
      <c r="E134" s="485">
        <v>2359899</v>
      </c>
      <c r="F134" s="451">
        <f t="shared" si="5"/>
        <v>900</v>
      </c>
      <c r="G134" s="414" t="s">
        <v>806</v>
      </c>
      <c r="H134" s="441"/>
      <c r="I134" s="442" t="s">
        <v>1480</v>
      </c>
    </row>
    <row r="135" spans="2:9" s="435" customFormat="1" ht="12" customHeight="1" x14ac:dyDescent="0.2">
      <c r="B135" s="436">
        <f t="shared" si="4"/>
        <v>122</v>
      </c>
      <c r="C135" s="414" t="s">
        <v>1281</v>
      </c>
      <c r="D135" s="490">
        <v>2360000</v>
      </c>
      <c r="E135" s="485">
        <v>2375999</v>
      </c>
      <c r="F135" s="451">
        <f t="shared" si="5"/>
        <v>16000</v>
      </c>
      <c r="G135" s="414" t="s">
        <v>806</v>
      </c>
      <c r="H135" s="441"/>
      <c r="I135" s="442" t="s">
        <v>1480</v>
      </c>
    </row>
    <row r="136" spans="2:9" s="435" customFormat="1" x14ac:dyDescent="0.2">
      <c r="B136" s="436">
        <f t="shared" si="4"/>
        <v>123</v>
      </c>
      <c r="C136" s="414" t="s">
        <v>2080</v>
      </c>
      <c r="D136" s="490">
        <v>2376000</v>
      </c>
      <c r="E136" s="485">
        <v>2376199</v>
      </c>
      <c r="F136" s="451">
        <f t="shared" si="5"/>
        <v>200</v>
      </c>
      <c r="G136" s="414" t="s">
        <v>806</v>
      </c>
      <c r="H136" s="441"/>
      <c r="I136" s="442" t="s">
        <v>1480</v>
      </c>
    </row>
    <row r="137" spans="2:9" s="435" customFormat="1" x14ac:dyDescent="0.2">
      <c r="B137" s="436">
        <f t="shared" si="4"/>
        <v>124</v>
      </c>
      <c r="C137" s="414" t="s">
        <v>1046</v>
      </c>
      <c r="D137" s="490">
        <v>2377000</v>
      </c>
      <c r="E137" s="485">
        <v>2379099</v>
      </c>
      <c r="F137" s="451">
        <f t="shared" si="5"/>
        <v>2100</v>
      </c>
      <c r="G137" s="414" t="s">
        <v>806</v>
      </c>
      <c r="H137" s="441"/>
      <c r="I137" s="442" t="s">
        <v>1480</v>
      </c>
    </row>
    <row r="138" spans="2:9" s="435" customFormat="1" x14ac:dyDescent="0.2">
      <c r="B138" s="436">
        <f t="shared" si="4"/>
        <v>125</v>
      </c>
      <c r="C138" s="414" t="s">
        <v>1226</v>
      </c>
      <c r="D138" s="490">
        <v>2380000</v>
      </c>
      <c r="E138" s="485">
        <v>2389999</v>
      </c>
      <c r="F138" s="451">
        <f t="shared" si="5"/>
        <v>10000</v>
      </c>
      <c r="G138" s="414" t="s">
        <v>806</v>
      </c>
      <c r="H138" s="441"/>
      <c r="I138" s="442" t="s">
        <v>1480</v>
      </c>
    </row>
    <row r="139" spans="2:9" s="435" customFormat="1" x14ac:dyDescent="0.2">
      <c r="B139" s="436">
        <f t="shared" si="4"/>
        <v>126</v>
      </c>
      <c r="C139" s="414" t="s">
        <v>1221</v>
      </c>
      <c r="D139" s="490">
        <v>2390000</v>
      </c>
      <c r="E139" s="485">
        <v>2399999</v>
      </c>
      <c r="F139" s="451">
        <f t="shared" si="5"/>
        <v>10000</v>
      </c>
      <c r="G139" s="414" t="s">
        <v>806</v>
      </c>
      <c r="H139" s="441"/>
      <c r="I139" s="442" t="s">
        <v>1480</v>
      </c>
    </row>
    <row r="140" spans="2:9" s="435" customFormat="1" ht="12" customHeight="1" x14ac:dyDescent="0.2">
      <c r="B140" s="436">
        <f t="shared" si="4"/>
        <v>127</v>
      </c>
      <c r="C140" s="414" t="s">
        <v>1250</v>
      </c>
      <c r="D140" s="490">
        <v>2400000</v>
      </c>
      <c r="E140" s="485">
        <v>2405999</v>
      </c>
      <c r="F140" s="451">
        <f t="shared" si="5"/>
        <v>6000</v>
      </c>
      <c r="G140" s="414" t="s">
        <v>806</v>
      </c>
      <c r="H140" s="441"/>
      <c r="I140" s="442" t="s">
        <v>1480</v>
      </c>
    </row>
    <row r="141" spans="2:9" s="435" customFormat="1" x14ac:dyDescent="0.2">
      <c r="B141" s="436">
        <f t="shared" si="4"/>
        <v>128</v>
      </c>
      <c r="C141" s="414" t="s">
        <v>1250</v>
      </c>
      <c r="D141" s="490">
        <v>2410000</v>
      </c>
      <c r="E141" s="485">
        <v>2419999</v>
      </c>
      <c r="F141" s="451">
        <f t="shared" si="5"/>
        <v>10000</v>
      </c>
      <c r="G141" s="414" t="s">
        <v>806</v>
      </c>
      <c r="H141" s="441"/>
      <c r="I141" s="442" t="s">
        <v>1480</v>
      </c>
    </row>
    <row r="142" spans="2:9" s="435" customFormat="1" x14ac:dyDescent="0.2">
      <c r="B142" s="436">
        <f t="shared" si="4"/>
        <v>129</v>
      </c>
      <c r="C142" s="414" t="s">
        <v>1172</v>
      </c>
      <c r="D142" s="490">
        <v>2420000</v>
      </c>
      <c r="E142" s="485">
        <v>2429999</v>
      </c>
      <c r="F142" s="451">
        <f t="shared" si="5"/>
        <v>10000</v>
      </c>
      <c r="G142" s="414" t="s">
        <v>806</v>
      </c>
      <c r="H142" s="441"/>
      <c r="I142" s="442" t="s">
        <v>1480</v>
      </c>
    </row>
    <row r="143" spans="2:9" s="435" customFormat="1" x14ac:dyDescent="0.2">
      <c r="B143" s="436">
        <f t="shared" si="4"/>
        <v>130</v>
      </c>
      <c r="C143" s="414" t="s">
        <v>1172</v>
      </c>
      <c r="D143" s="490">
        <v>2430000</v>
      </c>
      <c r="E143" s="485">
        <v>2439999</v>
      </c>
      <c r="F143" s="451">
        <f t="shared" si="5"/>
        <v>10000</v>
      </c>
      <c r="G143" s="414" t="s">
        <v>806</v>
      </c>
      <c r="H143" s="441"/>
      <c r="I143" s="442" t="s">
        <v>1480</v>
      </c>
    </row>
    <row r="144" spans="2:9" s="435" customFormat="1" x14ac:dyDescent="0.2">
      <c r="B144" s="436">
        <f t="shared" si="4"/>
        <v>131</v>
      </c>
      <c r="C144" s="414" t="s">
        <v>1280</v>
      </c>
      <c r="D144" s="490">
        <v>2440000</v>
      </c>
      <c r="E144" s="485">
        <v>2449999</v>
      </c>
      <c r="F144" s="451">
        <f t="shared" si="5"/>
        <v>10000</v>
      </c>
      <c r="G144" s="414" t="s">
        <v>806</v>
      </c>
      <c r="H144" s="441"/>
      <c r="I144" s="442" t="s">
        <v>1480</v>
      </c>
    </row>
    <row r="145" spans="2:9" s="435" customFormat="1" x14ac:dyDescent="0.2">
      <c r="B145" s="436">
        <f t="shared" ref="B145:B209" si="6">+B144+1</f>
        <v>132</v>
      </c>
      <c r="C145" s="414" t="s">
        <v>1281</v>
      </c>
      <c r="D145" s="490">
        <v>2450000</v>
      </c>
      <c r="E145" s="485">
        <v>2456199</v>
      </c>
      <c r="F145" s="451">
        <f t="shared" si="5"/>
        <v>6200</v>
      </c>
      <c r="G145" s="414" t="s">
        <v>806</v>
      </c>
      <c r="H145" s="441"/>
      <c r="I145" s="442" t="s">
        <v>1480</v>
      </c>
    </row>
    <row r="146" spans="2:9" s="435" customFormat="1" x14ac:dyDescent="0.2">
      <c r="B146" s="436">
        <f t="shared" si="6"/>
        <v>133</v>
      </c>
      <c r="C146" s="414" t="s">
        <v>989</v>
      </c>
      <c r="D146" s="490">
        <v>2457000</v>
      </c>
      <c r="E146" s="485">
        <v>2459099</v>
      </c>
      <c r="F146" s="451">
        <f t="shared" si="5"/>
        <v>2100</v>
      </c>
      <c r="G146" s="414" t="s">
        <v>806</v>
      </c>
      <c r="H146" s="441"/>
      <c r="I146" s="442" t="s">
        <v>1480</v>
      </c>
    </row>
    <row r="147" spans="2:9" s="435" customFormat="1" x14ac:dyDescent="0.2">
      <c r="B147" s="436">
        <f t="shared" si="6"/>
        <v>134</v>
      </c>
      <c r="C147" s="414" t="s">
        <v>1282</v>
      </c>
      <c r="D147" s="490">
        <v>2460000</v>
      </c>
      <c r="E147" s="485">
        <v>2468999</v>
      </c>
      <c r="F147" s="451">
        <f t="shared" si="5"/>
        <v>9000</v>
      </c>
      <c r="G147" s="414" t="s">
        <v>806</v>
      </c>
      <c r="H147" s="441"/>
      <c r="I147" s="442" t="s">
        <v>1480</v>
      </c>
    </row>
    <row r="148" spans="2:9" s="567" customFormat="1" x14ac:dyDescent="0.2">
      <c r="B148" s="436">
        <f t="shared" si="6"/>
        <v>135</v>
      </c>
      <c r="C148" s="414" t="s">
        <v>1283</v>
      </c>
      <c r="D148" s="490">
        <v>2470000</v>
      </c>
      <c r="E148" s="485">
        <v>2479999</v>
      </c>
      <c r="F148" s="451">
        <f t="shared" si="5"/>
        <v>10000</v>
      </c>
      <c r="G148" s="414" t="s">
        <v>806</v>
      </c>
      <c r="H148" s="441"/>
      <c r="I148" s="442" t="s">
        <v>1480</v>
      </c>
    </row>
    <row r="149" spans="2:9" s="435" customFormat="1" x14ac:dyDescent="0.2">
      <c r="B149" s="436">
        <f t="shared" si="6"/>
        <v>136</v>
      </c>
      <c r="C149" s="414" t="s">
        <v>988</v>
      </c>
      <c r="D149" s="490">
        <v>2480000</v>
      </c>
      <c r="E149" s="485">
        <v>2489999</v>
      </c>
      <c r="F149" s="451">
        <f t="shared" si="5"/>
        <v>10000</v>
      </c>
      <c r="G149" s="414" t="s">
        <v>806</v>
      </c>
      <c r="H149" s="441"/>
      <c r="I149" s="442" t="s">
        <v>1480</v>
      </c>
    </row>
    <row r="150" spans="2:9" s="435" customFormat="1" x14ac:dyDescent="0.2">
      <c r="B150" s="436">
        <f t="shared" si="6"/>
        <v>137</v>
      </c>
      <c r="C150" s="414" t="s">
        <v>1172</v>
      </c>
      <c r="D150" s="490">
        <v>2490000</v>
      </c>
      <c r="E150" s="485">
        <v>2499999</v>
      </c>
      <c r="F150" s="451">
        <f t="shared" si="5"/>
        <v>10000</v>
      </c>
      <c r="G150" s="414" t="s">
        <v>806</v>
      </c>
      <c r="H150" s="441"/>
      <c r="I150" s="442" t="s">
        <v>1480</v>
      </c>
    </row>
    <row r="151" spans="2:9" s="567" customFormat="1" x14ac:dyDescent="0.2">
      <c r="B151" s="436">
        <f t="shared" si="6"/>
        <v>138</v>
      </c>
      <c r="C151" s="414" t="s">
        <v>988</v>
      </c>
      <c r="D151" s="490">
        <v>2500000</v>
      </c>
      <c r="E151" s="485">
        <v>2507799</v>
      </c>
      <c r="F151" s="451">
        <f>SUM(E151-D151)+1</f>
        <v>7800</v>
      </c>
      <c r="G151" s="414" t="s">
        <v>806</v>
      </c>
      <c r="H151" s="441"/>
      <c r="I151" s="442" t="s">
        <v>1480</v>
      </c>
    </row>
    <row r="152" spans="2:9" s="435" customFormat="1" x14ac:dyDescent="0.2">
      <c r="B152" s="436">
        <f t="shared" si="6"/>
        <v>139</v>
      </c>
      <c r="C152" s="414" t="s">
        <v>1501</v>
      </c>
      <c r="D152" s="490">
        <v>2508000</v>
      </c>
      <c r="E152" s="485">
        <v>2508599</v>
      </c>
      <c r="F152" s="451">
        <f>SUM(E152-D152)+1</f>
        <v>600</v>
      </c>
      <c r="G152" s="414" t="s">
        <v>806</v>
      </c>
      <c r="H152" s="441"/>
      <c r="I152" s="442" t="s">
        <v>1480</v>
      </c>
    </row>
    <row r="153" spans="2:9" s="435" customFormat="1" x14ac:dyDescent="0.2">
      <c r="B153" s="436">
        <f t="shared" si="6"/>
        <v>140</v>
      </c>
      <c r="C153" s="414" t="s">
        <v>2237</v>
      </c>
      <c r="D153" s="490">
        <v>2509000</v>
      </c>
      <c r="E153" s="485">
        <v>2509599</v>
      </c>
      <c r="F153" s="451">
        <f>SUM(E153-D153)+1</f>
        <v>600</v>
      </c>
      <c r="G153" s="414" t="s">
        <v>806</v>
      </c>
      <c r="H153" s="441"/>
      <c r="I153" s="442" t="s">
        <v>1480</v>
      </c>
    </row>
    <row r="154" spans="2:9" s="435" customFormat="1" x14ac:dyDescent="0.2">
      <c r="B154" s="436">
        <f t="shared" si="6"/>
        <v>141</v>
      </c>
      <c r="C154" s="414" t="s">
        <v>1278</v>
      </c>
      <c r="D154" s="490">
        <v>2510000</v>
      </c>
      <c r="E154" s="485">
        <v>2519999</v>
      </c>
      <c r="F154" s="451">
        <f t="shared" si="5"/>
        <v>10000</v>
      </c>
      <c r="G154" s="414" t="s">
        <v>806</v>
      </c>
      <c r="H154" s="441"/>
      <c r="I154" s="442" t="s">
        <v>1480</v>
      </c>
    </row>
    <row r="155" spans="2:9" s="435" customFormat="1" x14ac:dyDescent="0.2">
      <c r="B155" s="436">
        <f t="shared" si="6"/>
        <v>142</v>
      </c>
      <c r="C155" s="414" t="s">
        <v>1924</v>
      </c>
      <c r="D155" s="490">
        <v>2520000</v>
      </c>
      <c r="E155" s="485">
        <v>2521599</v>
      </c>
      <c r="F155" s="451">
        <f t="shared" si="5"/>
        <v>1600</v>
      </c>
      <c r="G155" s="414" t="s">
        <v>806</v>
      </c>
      <c r="H155" s="441"/>
      <c r="I155" s="442" t="s">
        <v>1480</v>
      </c>
    </row>
    <row r="156" spans="2:9" s="435" customFormat="1" x14ac:dyDescent="0.2">
      <c r="B156" s="436">
        <f t="shared" si="6"/>
        <v>143</v>
      </c>
      <c r="C156" s="414" t="s">
        <v>1278</v>
      </c>
      <c r="D156" s="490">
        <v>2522000</v>
      </c>
      <c r="E156" s="485">
        <v>2529999</v>
      </c>
      <c r="F156" s="451">
        <f t="shared" si="5"/>
        <v>8000</v>
      </c>
      <c r="G156" s="414" t="s">
        <v>806</v>
      </c>
      <c r="H156" s="441"/>
      <c r="I156" s="442" t="s">
        <v>1480</v>
      </c>
    </row>
    <row r="157" spans="2:9" s="435" customFormat="1" x14ac:dyDescent="0.2">
      <c r="B157" s="436">
        <f t="shared" si="6"/>
        <v>144</v>
      </c>
      <c r="C157" s="414" t="s">
        <v>1278</v>
      </c>
      <c r="D157" s="490">
        <v>2530000</v>
      </c>
      <c r="E157" s="485">
        <v>2536099</v>
      </c>
      <c r="F157" s="451">
        <f t="shared" si="5"/>
        <v>6100</v>
      </c>
      <c r="G157" s="414" t="s">
        <v>806</v>
      </c>
      <c r="H157" s="441"/>
      <c r="I157" s="442" t="s">
        <v>1480</v>
      </c>
    </row>
    <row r="158" spans="2:9" s="435" customFormat="1" x14ac:dyDescent="0.2">
      <c r="B158" s="436">
        <f t="shared" si="6"/>
        <v>145</v>
      </c>
      <c r="C158" s="414" t="s">
        <v>1925</v>
      </c>
      <c r="D158" s="490">
        <v>2537000</v>
      </c>
      <c r="E158" s="485">
        <v>2539799</v>
      </c>
      <c r="F158" s="451">
        <f t="shared" si="5"/>
        <v>2800</v>
      </c>
      <c r="G158" s="414" t="s">
        <v>1380</v>
      </c>
      <c r="H158" s="441"/>
      <c r="I158" s="442" t="s">
        <v>1480</v>
      </c>
    </row>
    <row r="159" spans="2:9" s="435" customFormat="1" x14ac:dyDescent="0.2">
      <c r="B159" s="436">
        <f t="shared" si="6"/>
        <v>146</v>
      </c>
      <c r="C159" s="597" t="s">
        <v>1018</v>
      </c>
      <c r="D159" s="490"/>
      <c r="E159" s="485"/>
      <c r="F159" s="451"/>
      <c r="G159" s="414"/>
      <c r="H159" s="441"/>
      <c r="I159" s="442" t="s">
        <v>1480</v>
      </c>
    </row>
    <row r="160" spans="2:9" s="435" customFormat="1" x14ac:dyDescent="0.2">
      <c r="B160" s="436">
        <f t="shared" si="6"/>
        <v>147</v>
      </c>
      <c r="C160" s="414" t="s">
        <v>1151</v>
      </c>
      <c r="D160" s="490">
        <v>2540000</v>
      </c>
      <c r="E160" s="485">
        <v>2540099</v>
      </c>
      <c r="F160" s="451">
        <f t="shared" si="5"/>
        <v>100</v>
      </c>
      <c r="G160" s="414" t="s">
        <v>806</v>
      </c>
      <c r="H160" s="441"/>
      <c r="I160" s="442" t="s">
        <v>1480</v>
      </c>
    </row>
    <row r="161" spans="2:9" s="435" customFormat="1" x14ac:dyDescent="0.2">
      <c r="B161" s="436">
        <f t="shared" si="6"/>
        <v>148</v>
      </c>
      <c r="C161" s="414" t="s">
        <v>1152</v>
      </c>
      <c r="D161" s="490">
        <v>2540100</v>
      </c>
      <c r="E161" s="485">
        <v>2540199</v>
      </c>
      <c r="F161" s="451">
        <f t="shared" si="5"/>
        <v>100</v>
      </c>
      <c r="G161" s="414" t="s">
        <v>806</v>
      </c>
      <c r="H161" s="441"/>
      <c r="I161" s="442" t="s">
        <v>1480</v>
      </c>
    </row>
    <row r="162" spans="2:9" s="435" customFormat="1" x14ac:dyDescent="0.2">
      <c r="B162" s="436">
        <f t="shared" si="6"/>
        <v>149</v>
      </c>
      <c r="C162" s="414" t="s">
        <v>1153</v>
      </c>
      <c r="D162" s="490">
        <v>2540200</v>
      </c>
      <c r="E162" s="485">
        <v>2540299</v>
      </c>
      <c r="F162" s="451">
        <f t="shared" si="5"/>
        <v>100</v>
      </c>
      <c r="G162" s="414" t="s">
        <v>806</v>
      </c>
      <c r="H162" s="441"/>
      <c r="I162" s="442" t="s">
        <v>1480</v>
      </c>
    </row>
    <row r="163" spans="2:9" s="435" customFormat="1" x14ac:dyDescent="0.2">
      <c r="B163" s="436">
        <f t="shared" si="6"/>
        <v>150</v>
      </c>
      <c r="C163" s="414" t="s">
        <v>1154</v>
      </c>
      <c r="D163" s="490">
        <v>2540300</v>
      </c>
      <c r="E163" s="485">
        <v>2540399</v>
      </c>
      <c r="F163" s="451">
        <f t="shared" si="5"/>
        <v>100</v>
      </c>
      <c r="G163" s="414" t="s">
        <v>806</v>
      </c>
      <c r="H163" s="441"/>
      <c r="I163" s="442" t="s">
        <v>1480</v>
      </c>
    </row>
    <row r="164" spans="2:9" s="435" customFormat="1" x14ac:dyDescent="0.2">
      <c r="B164" s="436">
        <f t="shared" si="6"/>
        <v>151</v>
      </c>
      <c r="C164" s="414" t="s">
        <v>1159</v>
      </c>
      <c r="D164" s="490">
        <v>2540400</v>
      </c>
      <c r="E164" s="485">
        <v>2540499</v>
      </c>
      <c r="F164" s="451">
        <f t="shared" si="5"/>
        <v>100</v>
      </c>
      <c r="G164" s="414" t="s">
        <v>806</v>
      </c>
      <c r="H164" s="441"/>
      <c r="I164" s="442" t="s">
        <v>1480</v>
      </c>
    </row>
    <row r="165" spans="2:9" s="435" customFormat="1" x14ac:dyDescent="0.2">
      <c r="B165" s="436">
        <f t="shared" si="6"/>
        <v>152</v>
      </c>
      <c r="C165" s="414" t="s">
        <v>1160</v>
      </c>
      <c r="D165" s="490">
        <v>2540500</v>
      </c>
      <c r="E165" s="485">
        <v>2540599</v>
      </c>
      <c r="F165" s="451">
        <f t="shared" si="5"/>
        <v>100</v>
      </c>
      <c r="G165" s="414" t="s">
        <v>806</v>
      </c>
      <c r="H165" s="441"/>
      <c r="I165" s="442" t="s">
        <v>1480</v>
      </c>
    </row>
    <row r="166" spans="2:9" s="435" customFormat="1" x14ac:dyDescent="0.2">
      <c r="B166" s="436">
        <f t="shared" si="6"/>
        <v>153</v>
      </c>
      <c r="C166" s="414" t="s">
        <v>1161</v>
      </c>
      <c r="D166" s="490">
        <v>2540600</v>
      </c>
      <c r="E166" s="485">
        <v>2540699</v>
      </c>
      <c r="F166" s="451">
        <f t="shared" si="5"/>
        <v>100</v>
      </c>
      <c r="G166" s="414" t="s">
        <v>806</v>
      </c>
      <c r="H166" s="441"/>
      <c r="I166" s="442" t="s">
        <v>1480</v>
      </c>
    </row>
    <row r="167" spans="2:9" s="435" customFormat="1" x14ac:dyDescent="0.2">
      <c r="B167" s="436">
        <f t="shared" si="6"/>
        <v>154</v>
      </c>
      <c r="C167" s="414" t="s">
        <v>1162</v>
      </c>
      <c r="D167" s="490">
        <v>2540700</v>
      </c>
      <c r="E167" s="485">
        <v>2540799</v>
      </c>
      <c r="F167" s="451">
        <f t="shared" si="5"/>
        <v>100</v>
      </c>
      <c r="G167" s="414" t="s">
        <v>806</v>
      </c>
      <c r="H167" s="441"/>
      <c r="I167" s="442" t="s">
        <v>1480</v>
      </c>
    </row>
    <row r="168" spans="2:9" s="435" customFormat="1" x14ac:dyDescent="0.2">
      <c r="B168" s="436">
        <f t="shared" si="6"/>
        <v>155</v>
      </c>
      <c r="C168" s="414" t="s">
        <v>1169</v>
      </c>
      <c r="D168" s="490">
        <v>2540800</v>
      </c>
      <c r="E168" s="485">
        <v>2540899</v>
      </c>
      <c r="F168" s="451">
        <f t="shared" si="5"/>
        <v>100</v>
      </c>
      <c r="G168" s="414" t="s">
        <v>806</v>
      </c>
      <c r="H168" s="441"/>
      <c r="I168" s="442" t="s">
        <v>1480</v>
      </c>
    </row>
    <row r="169" spans="2:9" s="435" customFormat="1" x14ac:dyDescent="0.2">
      <c r="B169" s="436">
        <f t="shared" si="6"/>
        <v>156</v>
      </c>
      <c r="C169" s="414" t="s">
        <v>1164</v>
      </c>
      <c r="D169" s="490">
        <v>2540900</v>
      </c>
      <c r="E169" s="485">
        <v>2540999</v>
      </c>
      <c r="F169" s="451">
        <f t="shared" si="5"/>
        <v>100</v>
      </c>
      <c r="G169" s="414" t="s">
        <v>806</v>
      </c>
      <c r="H169" s="441"/>
      <c r="I169" s="442" t="s">
        <v>1480</v>
      </c>
    </row>
    <row r="170" spans="2:9" s="567" customFormat="1" x14ac:dyDescent="0.2">
      <c r="B170" s="436">
        <f t="shared" si="6"/>
        <v>157</v>
      </c>
      <c r="C170" s="414" t="s">
        <v>1235</v>
      </c>
      <c r="D170" s="490">
        <v>2541000</v>
      </c>
      <c r="E170" s="485">
        <v>2541099</v>
      </c>
      <c r="F170" s="451">
        <f t="shared" si="5"/>
        <v>100</v>
      </c>
      <c r="G170" s="414" t="s">
        <v>806</v>
      </c>
      <c r="H170" s="441"/>
      <c r="I170" s="442" t="s">
        <v>1480</v>
      </c>
    </row>
    <row r="171" spans="2:9" s="567" customFormat="1" x14ac:dyDescent="0.2">
      <c r="B171" s="436">
        <f t="shared" si="6"/>
        <v>158</v>
      </c>
      <c r="C171" s="414" t="s">
        <v>1165</v>
      </c>
      <c r="D171" s="490">
        <v>2541100</v>
      </c>
      <c r="E171" s="485">
        <v>2541199</v>
      </c>
      <c r="F171" s="451">
        <f t="shared" si="5"/>
        <v>100</v>
      </c>
      <c r="G171" s="414" t="s">
        <v>806</v>
      </c>
      <c r="H171" s="441"/>
      <c r="I171" s="442" t="s">
        <v>1480</v>
      </c>
    </row>
    <row r="172" spans="2:9" s="569" customFormat="1" x14ac:dyDescent="0.2">
      <c r="B172" s="436">
        <f t="shared" si="6"/>
        <v>159</v>
      </c>
      <c r="C172" s="414" t="s">
        <v>1163</v>
      </c>
      <c r="D172" s="490">
        <v>2541200</v>
      </c>
      <c r="E172" s="485">
        <v>2541299</v>
      </c>
      <c r="F172" s="451">
        <f t="shared" si="5"/>
        <v>100</v>
      </c>
      <c r="G172" s="414" t="s">
        <v>806</v>
      </c>
      <c r="H172" s="441"/>
      <c r="I172" s="442" t="s">
        <v>1480</v>
      </c>
    </row>
    <row r="173" spans="2:9" s="569" customFormat="1" x14ac:dyDescent="0.2">
      <c r="B173" s="436">
        <f t="shared" si="6"/>
        <v>160</v>
      </c>
      <c r="C173" s="414" t="s">
        <v>1166</v>
      </c>
      <c r="D173" s="490">
        <v>2541300</v>
      </c>
      <c r="E173" s="485">
        <v>2541399</v>
      </c>
      <c r="F173" s="451">
        <f t="shared" si="5"/>
        <v>100</v>
      </c>
      <c r="G173" s="414" t="s">
        <v>806</v>
      </c>
      <c r="H173" s="441"/>
      <c r="I173" s="442" t="s">
        <v>1480</v>
      </c>
    </row>
    <row r="174" spans="2:9" s="569" customFormat="1" x14ac:dyDescent="0.2">
      <c r="B174" s="436">
        <f t="shared" si="6"/>
        <v>161</v>
      </c>
      <c r="C174" s="414" t="s">
        <v>1167</v>
      </c>
      <c r="D174" s="490">
        <v>2541400</v>
      </c>
      <c r="E174" s="485">
        <v>2541499</v>
      </c>
      <c r="F174" s="451">
        <f t="shared" si="5"/>
        <v>100</v>
      </c>
      <c r="G174" s="414" t="s">
        <v>806</v>
      </c>
      <c r="H174" s="441"/>
      <c r="I174" s="442" t="s">
        <v>1480</v>
      </c>
    </row>
    <row r="175" spans="2:9" s="569" customFormat="1" x14ac:dyDescent="0.2">
      <c r="B175" s="436">
        <f t="shared" si="6"/>
        <v>162</v>
      </c>
      <c r="C175" s="414" t="s">
        <v>1168</v>
      </c>
      <c r="D175" s="490">
        <v>2541500</v>
      </c>
      <c r="E175" s="485">
        <v>2541599</v>
      </c>
      <c r="F175" s="451">
        <f t="shared" si="5"/>
        <v>100</v>
      </c>
      <c r="G175" s="414" t="s">
        <v>806</v>
      </c>
      <c r="H175" s="441"/>
      <c r="I175" s="442" t="s">
        <v>1480</v>
      </c>
    </row>
    <row r="176" spans="2:9" s="569" customFormat="1" x14ac:dyDescent="0.2">
      <c r="B176" s="436">
        <f t="shared" si="6"/>
        <v>163</v>
      </c>
      <c r="C176" s="414" t="s">
        <v>1274</v>
      </c>
      <c r="D176" s="490">
        <v>2541600</v>
      </c>
      <c r="E176" s="485">
        <v>2541699</v>
      </c>
      <c r="F176" s="451">
        <f t="shared" si="5"/>
        <v>100</v>
      </c>
      <c r="G176" s="414" t="s">
        <v>806</v>
      </c>
      <c r="H176" s="441"/>
      <c r="I176" s="442" t="s">
        <v>1480</v>
      </c>
    </row>
    <row r="177" spans="2:10" s="569" customFormat="1" x14ac:dyDescent="0.2">
      <c r="B177" s="608">
        <f t="shared" si="6"/>
        <v>164</v>
      </c>
      <c r="C177" s="609" t="s">
        <v>1721</v>
      </c>
      <c r="D177" s="688">
        <v>2550000</v>
      </c>
      <c r="E177" s="613">
        <v>2553999</v>
      </c>
      <c r="F177" s="610">
        <f t="shared" si="5"/>
        <v>4000</v>
      </c>
      <c r="G177" s="609" t="s">
        <v>806</v>
      </c>
      <c r="H177" s="611">
        <v>41518</v>
      </c>
      <c r="I177" s="612" t="s">
        <v>1480</v>
      </c>
    </row>
    <row r="178" spans="2:10" s="569" customFormat="1" x14ac:dyDescent="0.2">
      <c r="B178" s="436">
        <f t="shared" si="6"/>
        <v>165</v>
      </c>
      <c r="C178" s="414" t="s">
        <v>1733</v>
      </c>
      <c r="D178" s="490">
        <v>2554000</v>
      </c>
      <c r="E178" s="485">
        <v>2554899</v>
      </c>
      <c r="F178" s="451">
        <f t="shared" si="5"/>
        <v>900</v>
      </c>
      <c r="G178" s="414" t="s">
        <v>806</v>
      </c>
      <c r="H178" s="441"/>
      <c r="I178" s="442" t="s">
        <v>1480</v>
      </c>
    </row>
    <row r="179" spans="2:10" s="569" customFormat="1" x14ac:dyDescent="0.2">
      <c r="B179" s="436">
        <f t="shared" si="6"/>
        <v>166</v>
      </c>
      <c r="C179" s="414" t="s">
        <v>1156</v>
      </c>
      <c r="D179" s="490">
        <v>2555000</v>
      </c>
      <c r="E179" s="485">
        <v>2557099</v>
      </c>
      <c r="F179" s="451">
        <f t="shared" si="5"/>
        <v>2100</v>
      </c>
      <c r="G179" s="414" t="s">
        <v>806</v>
      </c>
      <c r="H179" s="441"/>
      <c r="I179" s="442" t="s">
        <v>1480</v>
      </c>
    </row>
    <row r="180" spans="2:10" s="570" customFormat="1" x14ac:dyDescent="0.2">
      <c r="B180" s="436">
        <f t="shared" si="6"/>
        <v>167</v>
      </c>
      <c r="C180" s="414" t="s">
        <v>1993</v>
      </c>
      <c r="D180" s="490">
        <v>2558000</v>
      </c>
      <c r="E180" s="485">
        <v>2559099</v>
      </c>
      <c r="F180" s="451">
        <f t="shared" si="5"/>
        <v>1100</v>
      </c>
      <c r="G180" s="414" t="s">
        <v>806</v>
      </c>
      <c r="H180" s="441"/>
      <c r="I180" s="442" t="s">
        <v>1480</v>
      </c>
      <c r="J180" s="569"/>
    </row>
    <row r="181" spans="2:10" s="569" customFormat="1" x14ac:dyDescent="0.2">
      <c r="B181" s="436">
        <f t="shared" si="6"/>
        <v>168</v>
      </c>
      <c r="C181" s="414" t="s">
        <v>1155</v>
      </c>
      <c r="D181" s="490">
        <v>2560000</v>
      </c>
      <c r="E181" s="485">
        <v>2569999</v>
      </c>
      <c r="F181" s="451">
        <f t="shared" si="5"/>
        <v>10000</v>
      </c>
      <c r="G181" s="414" t="s">
        <v>806</v>
      </c>
      <c r="H181" s="441"/>
      <c r="I181" s="442" t="s">
        <v>1480</v>
      </c>
    </row>
    <row r="182" spans="2:10" s="569" customFormat="1" x14ac:dyDescent="0.2">
      <c r="B182" s="608">
        <f t="shared" si="6"/>
        <v>169</v>
      </c>
      <c r="C182" s="609" t="s">
        <v>1721</v>
      </c>
      <c r="D182" s="688">
        <v>2570000</v>
      </c>
      <c r="E182" s="613">
        <v>2570399</v>
      </c>
      <c r="F182" s="610">
        <f t="shared" si="5"/>
        <v>400</v>
      </c>
      <c r="G182" s="609" t="s">
        <v>806</v>
      </c>
      <c r="H182" s="611">
        <v>41518</v>
      </c>
      <c r="I182" s="612" t="s">
        <v>1480</v>
      </c>
    </row>
    <row r="183" spans="2:10" s="569" customFormat="1" x14ac:dyDescent="0.2">
      <c r="B183" s="436">
        <f t="shared" si="6"/>
        <v>170</v>
      </c>
      <c r="C183" s="414" t="s">
        <v>1731</v>
      </c>
      <c r="D183" s="490">
        <v>2571000</v>
      </c>
      <c r="E183" s="485">
        <v>2575999</v>
      </c>
      <c r="F183" s="451">
        <f t="shared" si="5"/>
        <v>5000</v>
      </c>
      <c r="G183" s="414" t="s">
        <v>806</v>
      </c>
      <c r="H183" s="441"/>
      <c r="I183" s="442" t="s">
        <v>1480</v>
      </c>
    </row>
    <row r="184" spans="2:10" s="569" customFormat="1" x14ac:dyDescent="0.2">
      <c r="B184" s="436">
        <f t="shared" si="6"/>
        <v>171</v>
      </c>
      <c r="C184" s="414" t="s">
        <v>1728</v>
      </c>
      <c r="D184" s="490">
        <v>2576000</v>
      </c>
      <c r="E184" s="485">
        <v>2579699</v>
      </c>
      <c r="F184" s="451">
        <f t="shared" si="5"/>
        <v>3700</v>
      </c>
      <c r="G184" s="414" t="s">
        <v>806</v>
      </c>
      <c r="H184" s="441"/>
      <c r="I184" s="442" t="s">
        <v>1480</v>
      </c>
    </row>
    <row r="185" spans="2:10" s="569" customFormat="1" x14ac:dyDescent="0.2">
      <c r="B185" s="436">
        <f t="shared" si="6"/>
        <v>172</v>
      </c>
      <c r="C185" s="414" t="s">
        <v>1280</v>
      </c>
      <c r="D185" s="490">
        <v>2580000</v>
      </c>
      <c r="E185" s="485">
        <v>2584999</v>
      </c>
      <c r="F185" s="451">
        <f t="shared" si="5"/>
        <v>5000</v>
      </c>
      <c r="G185" s="414" t="s">
        <v>806</v>
      </c>
      <c r="H185" s="441"/>
      <c r="I185" s="442" t="s">
        <v>1480</v>
      </c>
    </row>
    <row r="186" spans="2:10" s="569" customFormat="1" x14ac:dyDescent="0.2">
      <c r="B186" s="436">
        <f t="shared" si="6"/>
        <v>173</v>
      </c>
      <c r="C186" s="414" t="s">
        <v>1502</v>
      </c>
      <c r="D186" s="490">
        <v>2585000</v>
      </c>
      <c r="E186" s="485">
        <v>2585799</v>
      </c>
      <c r="F186" s="451">
        <f t="shared" si="5"/>
        <v>800</v>
      </c>
      <c r="G186" s="414" t="s">
        <v>806</v>
      </c>
      <c r="H186" s="441"/>
      <c r="I186" s="442" t="s">
        <v>1480</v>
      </c>
    </row>
    <row r="187" spans="2:10" s="569" customFormat="1" x14ac:dyDescent="0.2">
      <c r="B187" s="436">
        <f t="shared" si="6"/>
        <v>174</v>
      </c>
      <c r="C187" s="414" t="s">
        <v>1864</v>
      </c>
      <c r="D187" s="490">
        <v>2586000</v>
      </c>
      <c r="E187" s="485">
        <v>2589199</v>
      </c>
      <c r="F187" s="451">
        <f t="shared" si="5"/>
        <v>3200</v>
      </c>
      <c r="G187" s="414" t="s">
        <v>806</v>
      </c>
      <c r="H187" s="441"/>
      <c r="I187" s="442" t="s">
        <v>1480</v>
      </c>
    </row>
    <row r="188" spans="2:10" s="569" customFormat="1" x14ac:dyDescent="0.2">
      <c r="B188" s="436">
        <f t="shared" si="6"/>
        <v>175</v>
      </c>
      <c r="C188" s="414" t="s">
        <v>1147</v>
      </c>
      <c r="D188" s="490">
        <v>2590000</v>
      </c>
      <c r="E188" s="485">
        <v>2599999</v>
      </c>
      <c r="F188" s="451">
        <f t="shared" si="5"/>
        <v>10000</v>
      </c>
      <c r="G188" s="543" t="s">
        <v>701</v>
      </c>
      <c r="H188" s="441"/>
      <c r="I188" s="442" t="s">
        <v>1480</v>
      </c>
    </row>
    <row r="189" spans="2:10" s="569" customFormat="1" x14ac:dyDescent="0.2">
      <c r="B189" s="436">
        <f t="shared" si="6"/>
        <v>176</v>
      </c>
      <c r="C189" s="414" t="s">
        <v>1174</v>
      </c>
      <c r="D189" s="490">
        <v>2600000</v>
      </c>
      <c r="E189" s="485">
        <v>2604299</v>
      </c>
      <c r="F189" s="451">
        <f t="shared" si="5"/>
        <v>4300</v>
      </c>
      <c r="G189" s="414" t="s">
        <v>806</v>
      </c>
      <c r="H189" s="441"/>
      <c r="I189" s="442" t="s">
        <v>1480</v>
      </c>
    </row>
    <row r="190" spans="2:10" s="569" customFormat="1" x14ac:dyDescent="0.2">
      <c r="B190" s="436">
        <f t="shared" si="6"/>
        <v>177</v>
      </c>
      <c r="C190" s="414" t="s">
        <v>1670</v>
      </c>
      <c r="D190" s="490">
        <v>2605000</v>
      </c>
      <c r="E190" s="485">
        <v>2609499</v>
      </c>
      <c r="F190" s="451">
        <f t="shared" si="5"/>
        <v>4500</v>
      </c>
      <c r="G190" s="414" t="s">
        <v>806</v>
      </c>
      <c r="H190" s="441"/>
      <c r="I190" s="442" t="s">
        <v>1480</v>
      </c>
    </row>
    <row r="191" spans="2:10" s="569" customFormat="1" x14ac:dyDescent="0.2">
      <c r="B191" s="436">
        <f t="shared" si="6"/>
        <v>178</v>
      </c>
      <c r="C191" s="414" t="s">
        <v>1227</v>
      </c>
      <c r="D191" s="490">
        <v>2610000</v>
      </c>
      <c r="E191" s="485">
        <v>2611399</v>
      </c>
      <c r="F191" s="451">
        <f t="shared" si="5"/>
        <v>1400</v>
      </c>
      <c r="G191" s="414" t="s">
        <v>806</v>
      </c>
      <c r="H191" s="441"/>
      <c r="I191" s="442" t="s">
        <v>1480</v>
      </c>
    </row>
    <row r="192" spans="2:10" s="569" customFormat="1" x14ac:dyDescent="0.2">
      <c r="B192" s="436">
        <f t="shared" si="6"/>
        <v>179</v>
      </c>
      <c r="C192" s="414" t="s">
        <v>2028</v>
      </c>
      <c r="D192" s="490">
        <v>2613000</v>
      </c>
      <c r="E192" s="485">
        <v>2614199</v>
      </c>
      <c r="F192" s="451">
        <f t="shared" si="5"/>
        <v>1200</v>
      </c>
      <c r="G192" s="414" t="s">
        <v>806</v>
      </c>
      <c r="H192" s="441"/>
      <c r="I192" s="442" t="s">
        <v>1480</v>
      </c>
    </row>
    <row r="193" spans="2:9" s="569" customFormat="1" x14ac:dyDescent="0.2">
      <c r="B193" s="436">
        <f t="shared" si="6"/>
        <v>180</v>
      </c>
      <c r="C193" s="414" t="s">
        <v>1556</v>
      </c>
      <c r="D193" s="490">
        <v>2615000</v>
      </c>
      <c r="E193" s="485">
        <v>2616599</v>
      </c>
      <c r="F193" s="451">
        <f t="shared" si="5"/>
        <v>1600</v>
      </c>
      <c r="G193" s="414" t="s">
        <v>806</v>
      </c>
      <c r="H193" s="441"/>
      <c r="I193" s="442" t="s">
        <v>1480</v>
      </c>
    </row>
    <row r="194" spans="2:9" s="569" customFormat="1" x14ac:dyDescent="0.2">
      <c r="B194" s="436">
        <f t="shared" si="6"/>
        <v>181</v>
      </c>
      <c r="C194" s="414" t="s">
        <v>1283</v>
      </c>
      <c r="D194" s="490">
        <v>2617000</v>
      </c>
      <c r="E194" s="485">
        <v>2619099</v>
      </c>
      <c r="F194" s="451">
        <f t="shared" si="5"/>
        <v>2100</v>
      </c>
      <c r="G194" s="414" t="s">
        <v>806</v>
      </c>
      <c r="H194" s="441"/>
      <c r="I194" s="442" t="s">
        <v>1480</v>
      </c>
    </row>
    <row r="195" spans="2:9" s="567" customFormat="1" x14ac:dyDescent="0.2">
      <c r="B195" s="436">
        <f t="shared" si="6"/>
        <v>182</v>
      </c>
      <c r="C195" s="414" t="s">
        <v>1284</v>
      </c>
      <c r="D195" s="490">
        <v>2620000</v>
      </c>
      <c r="E195" s="485">
        <v>2620599</v>
      </c>
      <c r="F195" s="451">
        <f t="shared" ref="F195:F216" si="7">SUM(E195-D195)+1</f>
        <v>600</v>
      </c>
      <c r="G195" s="414" t="s">
        <v>806</v>
      </c>
      <c r="H195" s="441"/>
      <c r="I195" s="442" t="s">
        <v>1480</v>
      </c>
    </row>
    <row r="196" spans="2:9" s="569" customFormat="1" x14ac:dyDescent="0.2">
      <c r="B196" s="436">
        <f t="shared" si="6"/>
        <v>183</v>
      </c>
      <c r="C196" s="414" t="s">
        <v>1285</v>
      </c>
      <c r="D196" s="490">
        <v>2621000</v>
      </c>
      <c r="E196" s="485">
        <v>2622999</v>
      </c>
      <c r="F196" s="451">
        <f t="shared" si="7"/>
        <v>2000</v>
      </c>
      <c r="G196" s="414" t="s">
        <v>806</v>
      </c>
      <c r="H196" s="441"/>
      <c r="I196" s="442" t="s">
        <v>1480</v>
      </c>
    </row>
    <row r="197" spans="2:9" s="570" customFormat="1" x14ac:dyDescent="0.2">
      <c r="B197" s="436">
        <f t="shared" si="6"/>
        <v>184</v>
      </c>
      <c r="C197" s="414" t="s">
        <v>1284</v>
      </c>
      <c r="D197" s="490">
        <v>2623000</v>
      </c>
      <c r="E197" s="485">
        <v>2625099</v>
      </c>
      <c r="F197" s="451">
        <f t="shared" si="7"/>
        <v>2100</v>
      </c>
      <c r="G197" s="414" t="s">
        <v>806</v>
      </c>
      <c r="H197" s="441"/>
      <c r="I197" s="442" t="s">
        <v>1480</v>
      </c>
    </row>
    <row r="198" spans="2:9" s="569" customFormat="1" x14ac:dyDescent="0.2">
      <c r="B198" s="436">
        <f t="shared" si="6"/>
        <v>185</v>
      </c>
      <c r="C198" s="414" t="s">
        <v>1812</v>
      </c>
      <c r="D198" s="490">
        <v>2626000</v>
      </c>
      <c r="E198" s="485">
        <v>2629299</v>
      </c>
      <c r="F198" s="451">
        <f t="shared" si="7"/>
        <v>3300</v>
      </c>
      <c r="G198" s="414" t="s">
        <v>806</v>
      </c>
      <c r="H198" s="441"/>
      <c r="I198" s="442" t="s">
        <v>1480</v>
      </c>
    </row>
    <row r="199" spans="2:9" s="569" customFormat="1" x14ac:dyDescent="0.2">
      <c r="B199" s="436">
        <f t="shared" si="6"/>
        <v>186</v>
      </c>
      <c r="C199" s="414" t="s">
        <v>991</v>
      </c>
      <c r="D199" s="490">
        <v>2630000</v>
      </c>
      <c r="E199" s="485">
        <v>2631499</v>
      </c>
      <c r="F199" s="451">
        <f t="shared" si="7"/>
        <v>1500</v>
      </c>
      <c r="G199" s="414" t="s">
        <v>806</v>
      </c>
      <c r="H199" s="441"/>
      <c r="I199" s="442" t="s">
        <v>1480</v>
      </c>
    </row>
    <row r="200" spans="2:9" s="569" customFormat="1" x14ac:dyDescent="0.2">
      <c r="B200" s="436">
        <f t="shared" si="6"/>
        <v>187</v>
      </c>
      <c r="C200" s="414" t="s">
        <v>2052</v>
      </c>
      <c r="D200" s="490">
        <v>2632000</v>
      </c>
      <c r="E200" s="485">
        <v>2633399</v>
      </c>
      <c r="F200" s="451">
        <f t="shared" si="7"/>
        <v>1400</v>
      </c>
      <c r="G200" s="414" t="s">
        <v>806</v>
      </c>
      <c r="H200" s="441"/>
      <c r="I200" s="442" t="s">
        <v>1480</v>
      </c>
    </row>
    <row r="201" spans="2:9" s="569" customFormat="1" x14ac:dyDescent="0.2">
      <c r="B201" s="436">
        <f t="shared" si="6"/>
        <v>188</v>
      </c>
      <c r="C201" s="414" t="s">
        <v>1593</v>
      </c>
      <c r="D201" s="490">
        <v>2634000</v>
      </c>
      <c r="E201" s="485">
        <v>2634799</v>
      </c>
      <c r="F201" s="451">
        <f t="shared" si="7"/>
        <v>800</v>
      </c>
      <c r="G201" s="414" t="s">
        <v>806</v>
      </c>
      <c r="H201" s="441"/>
      <c r="I201" s="442" t="s">
        <v>1480</v>
      </c>
    </row>
    <row r="202" spans="2:9" s="569" customFormat="1" x14ac:dyDescent="0.2">
      <c r="B202" s="436">
        <f t="shared" si="6"/>
        <v>189</v>
      </c>
      <c r="C202" s="414" t="s">
        <v>2133</v>
      </c>
      <c r="D202" s="490">
        <v>2636000</v>
      </c>
      <c r="E202" s="485">
        <v>2636299</v>
      </c>
      <c r="F202" s="451">
        <f t="shared" si="7"/>
        <v>300</v>
      </c>
      <c r="G202" s="414" t="s">
        <v>806</v>
      </c>
      <c r="H202" s="441"/>
      <c r="I202" s="442" t="s">
        <v>1480</v>
      </c>
    </row>
    <row r="203" spans="2:9" s="567" customFormat="1" x14ac:dyDescent="0.2">
      <c r="B203" s="436">
        <f t="shared" si="6"/>
        <v>190</v>
      </c>
      <c r="C203" s="414" t="s">
        <v>1865</v>
      </c>
      <c r="D203" s="490">
        <v>2637000</v>
      </c>
      <c r="E203" s="485">
        <v>2637399</v>
      </c>
      <c r="F203" s="451">
        <f t="shared" si="7"/>
        <v>400</v>
      </c>
      <c r="G203" s="414" t="s">
        <v>806</v>
      </c>
      <c r="H203" s="441"/>
      <c r="I203" s="442" t="s">
        <v>1480</v>
      </c>
    </row>
    <row r="204" spans="2:9" s="435" customFormat="1" x14ac:dyDescent="0.2">
      <c r="B204" s="436">
        <f t="shared" si="6"/>
        <v>191</v>
      </c>
      <c r="C204" s="414" t="s">
        <v>1970</v>
      </c>
      <c r="D204" s="490">
        <v>2638000</v>
      </c>
      <c r="E204" s="485">
        <v>2638099</v>
      </c>
      <c r="F204" s="451">
        <f t="shared" si="7"/>
        <v>100</v>
      </c>
      <c r="G204" s="414" t="s">
        <v>806</v>
      </c>
      <c r="H204" s="441"/>
      <c r="I204" s="442" t="s">
        <v>1480</v>
      </c>
    </row>
    <row r="205" spans="2:9" s="435" customFormat="1" x14ac:dyDescent="0.2">
      <c r="B205" s="436">
        <f t="shared" si="6"/>
        <v>192</v>
      </c>
      <c r="C205" s="414" t="s">
        <v>1970</v>
      </c>
      <c r="D205" s="490">
        <v>2639000</v>
      </c>
      <c r="E205" s="485">
        <v>2639999</v>
      </c>
      <c r="F205" s="451">
        <f t="shared" si="7"/>
        <v>1000</v>
      </c>
      <c r="G205" s="414" t="s">
        <v>806</v>
      </c>
      <c r="H205" s="441"/>
      <c r="I205" s="442" t="s">
        <v>1480</v>
      </c>
    </row>
    <row r="206" spans="2:9" s="435" customFormat="1" x14ac:dyDescent="0.2">
      <c r="B206" s="436">
        <f t="shared" si="6"/>
        <v>193</v>
      </c>
      <c r="C206" s="414" t="s">
        <v>1220</v>
      </c>
      <c r="D206" s="490">
        <v>2640000</v>
      </c>
      <c r="E206" s="485">
        <v>2648699</v>
      </c>
      <c r="F206" s="451">
        <f t="shared" si="7"/>
        <v>8700</v>
      </c>
      <c r="G206" s="414" t="s">
        <v>806</v>
      </c>
      <c r="H206" s="441"/>
      <c r="I206" s="442" t="s">
        <v>1480</v>
      </c>
    </row>
    <row r="207" spans="2:9" s="435" customFormat="1" x14ac:dyDescent="0.2">
      <c r="B207" s="436">
        <f t="shared" si="6"/>
        <v>194</v>
      </c>
      <c r="C207" s="414" t="s">
        <v>1503</v>
      </c>
      <c r="D207" s="490">
        <v>2649000</v>
      </c>
      <c r="E207" s="485">
        <v>2649999</v>
      </c>
      <c r="F207" s="451">
        <f t="shared" si="7"/>
        <v>1000</v>
      </c>
      <c r="G207" s="414" t="s">
        <v>806</v>
      </c>
      <c r="H207" s="441"/>
      <c r="I207" s="442" t="s">
        <v>1480</v>
      </c>
    </row>
    <row r="208" spans="2:9" s="435" customFormat="1" x14ac:dyDescent="0.2">
      <c r="B208" s="436">
        <f t="shared" si="6"/>
        <v>195</v>
      </c>
      <c r="C208" s="414" t="s">
        <v>1215</v>
      </c>
      <c r="D208" s="490">
        <v>2650000</v>
      </c>
      <c r="E208" s="485">
        <v>2652399</v>
      </c>
      <c r="F208" s="451">
        <f t="shared" si="7"/>
        <v>2400</v>
      </c>
      <c r="G208" s="414" t="s">
        <v>806</v>
      </c>
      <c r="H208" s="441"/>
      <c r="I208" s="442" t="s">
        <v>1480</v>
      </c>
    </row>
    <row r="209" spans="2:9" s="435" customFormat="1" x14ac:dyDescent="0.2">
      <c r="B209" s="436">
        <f t="shared" si="6"/>
        <v>196</v>
      </c>
      <c r="C209" s="414" t="s">
        <v>1504</v>
      </c>
      <c r="D209" s="490">
        <v>2654000</v>
      </c>
      <c r="E209" s="485">
        <v>2654699</v>
      </c>
      <c r="F209" s="451">
        <f t="shared" si="7"/>
        <v>700</v>
      </c>
      <c r="G209" s="414" t="s">
        <v>806</v>
      </c>
      <c r="H209" s="441"/>
      <c r="I209" s="442" t="s">
        <v>1480</v>
      </c>
    </row>
    <row r="210" spans="2:9" s="435" customFormat="1" x14ac:dyDescent="0.2">
      <c r="B210" s="436">
        <f t="shared" ref="B210:B274" si="8">+B209+1</f>
        <v>197</v>
      </c>
      <c r="C210" s="414" t="s">
        <v>1994</v>
      </c>
      <c r="D210" s="490">
        <v>2655000</v>
      </c>
      <c r="E210" s="485">
        <v>2656999</v>
      </c>
      <c r="F210" s="451">
        <f t="shared" si="7"/>
        <v>2000</v>
      </c>
      <c r="G210" s="414" t="s">
        <v>806</v>
      </c>
      <c r="H210" s="441"/>
      <c r="I210" s="442" t="s">
        <v>1480</v>
      </c>
    </row>
    <row r="211" spans="2:9" s="435" customFormat="1" x14ac:dyDescent="0.2">
      <c r="B211" s="436">
        <f t="shared" si="8"/>
        <v>198</v>
      </c>
      <c r="C211" s="414" t="s">
        <v>1729</v>
      </c>
      <c r="D211" s="490">
        <v>2658000</v>
      </c>
      <c r="E211" s="485">
        <v>2659399</v>
      </c>
      <c r="F211" s="451">
        <f t="shared" si="7"/>
        <v>1400</v>
      </c>
      <c r="G211" s="414" t="s">
        <v>806</v>
      </c>
      <c r="H211" s="441"/>
      <c r="I211" s="442" t="s">
        <v>1480</v>
      </c>
    </row>
    <row r="212" spans="2:9" s="435" customFormat="1" x14ac:dyDescent="0.2">
      <c r="B212" s="436">
        <f t="shared" si="8"/>
        <v>199</v>
      </c>
      <c r="C212" s="414" t="s">
        <v>1304</v>
      </c>
      <c r="D212" s="490">
        <v>2660000</v>
      </c>
      <c r="E212" s="485">
        <v>2669399</v>
      </c>
      <c r="F212" s="451">
        <f t="shared" si="7"/>
        <v>9400</v>
      </c>
      <c r="G212" s="414" t="s">
        <v>806</v>
      </c>
      <c r="H212" s="441"/>
      <c r="I212" s="442" t="s">
        <v>1480</v>
      </c>
    </row>
    <row r="213" spans="2:9" s="567" customFormat="1" x14ac:dyDescent="0.2">
      <c r="B213" s="436">
        <f t="shared" si="8"/>
        <v>200</v>
      </c>
      <c r="C213" s="414" t="s">
        <v>1009</v>
      </c>
      <c r="D213" s="490">
        <v>2670000</v>
      </c>
      <c r="E213" s="485">
        <v>2673999</v>
      </c>
      <c r="F213" s="451">
        <f t="shared" si="7"/>
        <v>4000</v>
      </c>
      <c r="G213" s="414" t="s">
        <v>806</v>
      </c>
      <c r="H213" s="441"/>
      <c r="I213" s="442" t="s">
        <v>1480</v>
      </c>
    </row>
    <row r="214" spans="2:9" s="435" customFormat="1" x14ac:dyDescent="0.2">
      <c r="B214" s="436">
        <f t="shared" si="8"/>
        <v>201</v>
      </c>
      <c r="C214" s="414" t="s">
        <v>1571</v>
      </c>
      <c r="D214" s="490">
        <v>2674000</v>
      </c>
      <c r="E214" s="485">
        <v>2674999</v>
      </c>
      <c r="F214" s="451">
        <f t="shared" si="7"/>
        <v>1000</v>
      </c>
      <c r="G214" s="414" t="s">
        <v>806</v>
      </c>
      <c r="H214" s="441"/>
      <c r="I214" s="442" t="s">
        <v>1480</v>
      </c>
    </row>
    <row r="215" spans="2:9" s="567" customFormat="1" x14ac:dyDescent="0.2">
      <c r="B215" s="436">
        <f t="shared" si="8"/>
        <v>202</v>
      </c>
      <c r="C215" s="414" t="s">
        <v>1010</v>
      </c>
      <c r="D215" s="490">
        <v>2675000</v>
      </c>
      <c r="E215" s="485">
        <v>2678999</v>
      </c>
      <c r="F215" s="451">
        <f t="shared" si="7"/>
        <v>4000</v>
      </c>
      <c r="G215" s="414" t="s">
        <v>806</v>
      </c>
      <c r="H215" s="441"/>
      <c r="I215" s="442" t="s">
        <v>1480</v>
      </c>
    </row>
    <row r="216" spans="2:9" s="435" customFormat="1" x14ac:dyDescent="0.2">
      <c r="B216" s="436">
        <f t="shared" si="8"/>
        <v>203</v>
      </c>
      <c r="C216" s="414" t="s">
        <v>1588</v>
      </c>
      <c r="D216" s="490">
        <v>2679000</v>
      </c>
      <c r="E216" s="485">
        <v>2679999</v>
      </c>
      <c r="F216" s="451">
        <f t="shared" si="7"/>
        <v>1000</v>
      </c>
      <c r="G216" s="414" t="s">
        <v>806</v>
      </c>
      <c r="H216" s="441"/>
      <c r="I216" s="442" t="s">
        <v>1480</v>
      </c>
    </row>
    <row r="217" spans="2:9" s="435" customFormat="1" x14ac:dyDescent="0.2">
      <c r="B217" s="436">
        <f t="shared" si="8"/>
        <v>204</v>
      </c>
      <c r="C217" s="414" t="s">
        <v>987</v>
      </c>
      <c r="D217" s="490">
        <v>2680000</v>
      </c>
      <c r="E217" s="485">
        <v>2686099</v>
      </c>
      <c r="F217" s="451">
        <f t="shared" si="5"/>
        <v>6100</v>
      </c>
      <c r="G217" s="414" t="s">
        <v>806</v>
      </c>
      <c r="H217" s="441"/>
      <c r="I217" s="442" t="s">
        <v>1480</v>
      </c>
    </row>
    <row r="218" spans="2:9" s="569" customFormat="1" x14ac:dyDescent="0.2">
      <c r="B218" s="436">
        <f t="shared" si="8"/>
        <v>205</v>
      </c>
      <c r="C218" s="414" t="s">
        <v>990</v>
      </c>
      <c r="D218" s="490">
        <v>2687000</v>
      </c>
      <c r="E218" s="485">
        <v>2688699</v>
      </c>
      <c r="F218" s="451">
        <f t="shared" si="5"/>
        <v>1700</v>
      </c>
      <c r="G218" s="414" t="s">
        <v>806</v>
      </c>
      <c r="H218" s="441"/>
      <c r="I218" s="442" t="s">
        <v>1480</v>
      </c>
    </row>
    <row r="219" spans="2:9" s="567" customFormat="1" x14ac:dyDescent="0.2">
      <c r="B219" s="436">
        <f t="shared" si="8"/>
        <v>206</v>
      </c>
      <c r="C219" s="414" t="s">
        <v>1171</v>
      </c>
      <c r="D219" s="490">
        <v>2689000</v>
      </c>
      <c r="E219" s="485">
        <v>2689999</v>
      </c>
      <c r="F219" s="451">
        <f t="shared" si="5"/>
        <v>1000</v>
      </c>
      <c r="G219" s="414" t="s">
        <v>806</v>
      </c>
      <c r="H219" s="441"/>
      <c r="I219" s="442" t="s">
        <v>1480</v>
      </c>
    </row>
    <row r="220" spans="2:9" s="435" customFormat="1" x14ac:dyDescent="0.2">
      <c r="B220" s="436">
        <f t="shared" si="8"/>
        <v>207</v>
      </c>
      <c r="C220" s="414" t="s">
        <v>1221</v>
      </c>
      <c r="D220" s="490">
        <v>2690000</v>
      </c>
      <c r="E220" s="485">
        <v>2693999</v>
      </c>
      <c r="F220" s="451">
        <f t="shared" si="5"/>
        <v>4000</v>
      </c>
      <c r="G220" s="414" t="s">
        <v>806</v>
      </c>
      <c r="H220" s="441"/>
      <c r="I220" s="442" t="s">
        <v>1480</v>
      </c>
    </row>
    <row r="221" spans="2:9" s="435" customFormat="1" x14ac:dyDescent="0.2">
      <c r="B221" s="436">
        <f t="shared" si="8"/>
        <v>208</v>
      </c>
      <c r="C221" s="414" t="s">
        <v>2238</v>
      </c>
      <c r="D221" s="490">
        <v>2694000</v>
      </c>
      <c r="E221" s="485">
        <v>2694299</v>
      </c>
      <c r="F221" s="451">
        <f t="shared" si="5"/>
        <v>300</v>
      </c>
      <c r="G221" s="414" t="s">
        <v>806</v>
      </c>
      <c r="H221" s="441"/>
      <c r="I221" s="442" t="s">
        <v>1480</v>
      </c>
    </row>
    <row r="222" spans="2:9" s="567" customFormat="1" x14ac:dyDescent="0.2">
      <c r="B222" s="436">
        <f t="shared" si="8"/>
        <v>209</v>
      </c>
      <c r="C222" s="414" t="s">
        <v>1865</v>
      </c>
      <c r="D222" s="490">
        <v>2695000</v>
      </c>
      <c r="E222" s="485">
        <v>2699999</v>
      </c>
      <c r="F222" s="451">
        <f t="shared" si="5"/>
        <v>5000</v>
      </c>
      <c r="G222" s="414" t="s">
        <v>806</v>
      </c>
      <c r="H222" s="441"/>
      <c r="I222" s="442" t="s">
        <v>1480</v>
      </c>
    </row>
    <row r="223" spans="2:9" s="435" customFormat="1" x14ac:dyDescent="0.2">
      <c r="B223" s="436">
        <f t="shared" si="8"/>
        <v>210</v>
      </c>
      <c r="C223" s="414" t="s">
        <v>809</v>
      </c>
      <c r="D223" s="490">
        <v>2700000</v>
      </c>
      <c r="E223" s="485">
        <v>2700599</v>
      </c>
      <c r="F223" s="451">
        <f t="shared" si="5"/>
        <v>600</v>
      </c>
      <c r="G223" s="414" t="s">
        <v>806</v>
      </c>
      <c r="H223" s="441"/>
      <c r="I223" s="442" t="s">
        <v>1480</v>
      </c>
    </row>
    <row r="224" spans="2:9" s="435" customFormat="1" x14ac:dyDescent="0.2">
      <c r="B224" s="436">
        <f t="shared" si="8"/>
        <v>211</v>
      </c>
      <c r="C224" s="414" t="s">
        <v>2239</v>
      </c>
      <c r="D224" s="490">
        <v>2701000</v>
      </c>
      <c r="E224" s="485">
        <v>2701599</v>
      </c>
      <c r="F224" s="451">
        <f t="shared" si="5"/>
        <v>600</v>
      </c>
      <c r="G224" s="414" t="s">
        <v>806</v>
      </c>
      <c r="H224" s="441"/>
      <c r="I224" s="442" t="s">
        <v>1480</v>
      </c>
    </row>
    <row r="225" spans="2:9" s="435" customFormat="1" x14ac:dyDescent="0.2">
      <c r="B225" s="436">
        <f t="shared" si="8"/>
        <v>212</v>
      </c>
      <c r="C225" s="414" t="s">
        <v>1737</v>
      </c>
      <c r="D225" s="490">
        <v>2702000</v>
      </c>
      <c r="E225" s="485">
        <v>2703899</v>
      </c>
      <c r="F225" s="451">
        <f t="shared" si="5"/>
        <v>1900</v>
      </c>
      <c r="G225" s="414" t="s">
        <v>806</v>
      </c>
      <c r="H225" s="441"/>
      <c r="I225" s="442" t="s">
        <v>1480</v>
      </c>
    </row>
    <row r="226" spans="2:9" s="435" customFormat="1" x14ac:dyDescent="0.2">
      <c r="B226" s="436">
        <f t="shared" si="8"/>
        <v>213</v>
      </c>
      <c r="C226" s="414" t="s">
        <v>810</v>
      </c>
      <c r="D226" s="490">
        <v>2704000</v>
      </c>
      <c r="E226" s="485">
        <v>2705399</v>
      </c>
      <c r="F226" s="451">
        <f t="shared" si="5"/>
        <v>1400</v>
      </c>
      <c r="G226" s="414" t="s">
        <v>806</v>
      </c>
      <c r="H226" s="441"/>
      <c r="I226" s="442" t="s">
        <v>1480</v>
      </c>
    </row>
    <row r="227" spans="2:9" s="567" customFormat="1" x14ac:dyDescent="0.2">
      <c r="B227" s="436">
        <f t="shared" si="8"/>
        <v>214</v>
      </c>
      <c r="C227" s="414" t="s">
        <v>1511</v>
      </c>
      <c r="D227" s="490">
        <v>2706000</v>
      </c>
      <c r="E227" s="485">
        <v>2706499</v>
      </c>
      <c r="F227" s="451">
        <f t="shared" si="5"/>
        <v>500</v>
      </c>
      <c r="G227" s="414" t="s">
        <v>806</v>
      </c>
      <c r="H227" s="441"/>
      <c r="I227" s="442" t="s">
        <v>1480</v>
      </c>
    </row>
    <row r="228" spans="2:9" s="435" customFormat="1" x14ac:dyDescent="0.2">
      <c r="B228" s="436">
        <f t="shared" si="8"/>
        <v>215</v>
      </c>
      <c r="C228" s="414" t="s">
        <v>2098</v>
      </c>
      <c r="D228" s="490">
        <v>2707000</v>
      </c>
      <c r="E228" s="485">
        <v>2707199</v>
      </c>
      <c r="F228" s="451">
        <f t="shared" si="5"/>
        <v>200</v>
      </c>
      <c r="G228" s="414" t="s">
        <v>806</v>
      </c>
      <c r="H228" s="441"/>
      <c r="I228" s="442" t="s">
        <v>1480</v>
      </c>
    </row>
    <row r="229" spans="2:9" s="435" customFormat="1" x14ac:dyDescent="0.2">
      <c r="B229" s="436">
        <f t="shared" si="8"/>
        <v>216</v>
      </c>
      <c r="C229" s="414" t="s">
        <v>2038</v>
      </c>
      <c r="D229" s="490">
        <v>2708000</v>
      </c>
      <c r="E229" s="485">
        <v>2708799</v>
      </c>
      <c r="F229" s="451">
        <f>SUM(E229-D229)+1</f>
        <v>800</v>
      </c>
      <c r="G229" s="414" t="s">
        <v>806</v>
      </c>
      <c r="H229" s="441"/>
      <c r="I229" s="442" t="s">
        <v>1480</v>
      </c>
    </row>
    <row r="230" spans="2:9" s="569" customFormat="1" x14ac:dyDescent="0.2">
      <c r="B230" s="436">
        <f t="shared" si="8"/>
        <v>217</v>
      </c>
      <c r="C230" s="414" t="s">
        <v>1512</v>
      </c>
      <c r="D230" s="490">
        <v>2709000</v>
      </c>
      <c r="E230" s="485">
        <v>2709699</v>
      </c>
      <c r="F230" s="451">
        <f t="shared" si="5"/>
        <v>700</v>
      </c>
      <c r="G230" s="414" t="s">
        <v>806</v>
      </c>
      <c r="H230" s="441"/>
      <c r="I230" s="442" t="s">
        <v>1480</v>
      </c>
    </row>
    <row r="231" spans="2:9" s="435" customFormat="1" x14ac:dyDescent="0.2">
      <c r="B231" s="436">
        <f t="shared" si="8"/>
        <v>218</v>
      </c>
      <c r="C231" s="414" t="s">
        <v>1289</v>
      </c>
      <c r="D231" s="490">
        <v>2710000</v>
      </c>
      <c r="E231" s="485">
        <v>2713999</v>
      </c>
      <c r="F231" s="451">
        <f t="shared" si="5"/>
        <v>4000</v>
      </c>
      <c r="G231" s="414" t="s">
        <v>806</v>
      </c>
      <c r="H231" s="441"/>
      <c r="I231" s="442" t="s">
        <v>1480</v>
      </c>
    </row>
    <row r="232" spans="2:9" s="569" customFormat="1" x14ac:dyDescent="0.2">
      <c r="B232" s="436">
        <f t="shared" si="8"/>
        <v>219</v>
      </c>
      <c r="C232" s="414" t="s">
        <v>1709</v>
      </c>
      <c r="D232" s="490">
        <v>2715000</v>
      </c>
      <c r="E232" s="485">
        <v>2716899</v>
      </c>
      <c r="F232" s="451">
        <f t="shared" si="5"/>
        <v>1900</v>
      </c>
      <c r="G232" s="414" t="s">
        <v>806</v>
      </c>
      <c r="H232" s="441"/>
      <c r="I232" s="442" t="s">
        <v>1480</v>
      </c>
    </row>
    <row r="233" spans="2:9" s="435" customFormat="1" x14ac:dyDescent="0.2">
      <c r="B233" s="436">
        <f t="shared" si="8"/>
        <v>220</v>
      </c>
      <c r="C233" s="414" t="s">
        <v>1513</v>
      </c>
      <c r="D233" s="490">
        <v>2717000</v>
      </c>
      <c r="E233" s="485">
        <v>2717399</v>
      </c>
      <c r="F233" s="451">
        <f t="shared" si="5"/>
        <v>400</v>
      </c>
      <c r="G233" s="414" t="s">
        <v>806</v>
      </c>
      <c r="H233" s="441"/>
      <c r="I233" s="442" t="s">
        <v>1480</v>
      </c>
    </row>
    <row r="234" spans="2:9" s="435" customFormat="1" x14ac:dyDescent="0.2">
      <c r="B234" s="436">
        <f t="shared" si="8"/>
        <v>221</v>
      </c>
      <c r="C234" s="414" t="s">
        <v>1547</v>
      </c>
      <c r="D234" s="490">
        <v>2718000</v>
      </c>
      <c r="E234" s="485">
        <v>2718199</v>
      </c>
      <c r="F234" s="451">
        <f t="shared" si="5"/>
        <v>200</v>
      </c>
      <c r="G234" s="414" t="s">
        <v>806</v>
      </c>
      <c r="H234" s="441"/>
      <c r="I234" s="442" t="s">
        <v>1480</v>
      </c>
    </row>
    <row r="235" spans="2:9" s="435" customFormat="1" x14ac:dyDescent="0.2">
      <c r="B235" s="436">
        <f t="shared" si="8"/>
        <v>222</v>
      </c>
      <c r="C235" s="414" t="s">
        <v>811</v>
      </c>
      <c r="D235" s="490">
        <v>2719000</v>
      </c>
      <c r="E235" s="485">
        <v>2719299</v>
      </c>
      <c r="F235" s="451">
        <f t="shared" si="5"/>
        <v>300</v>
      </c>
      <c r="G235" s="414" t="s">
        <v>806</v>
      </c>
      <c r="H235" s="441"/>
      <c r="I235" s="442" t="s">
        <v>1480</v>
      </c>
    </row>
    <row r="236" spans="2:9" s="435" customFormat="1" x14ac:dyDescent="0.2">
      <c r="B236" s="436">
        <f t="shared" si="8"/>
        <v>223</v>
      </c>
      <c r="C236" s="414" t="s">
        <v>812</v>
      </c>
      <c r="D236" s="490">
        <v>2720000</v>
      </c>
      <c r="E236" s="485">
        <v>2721599</v>
      </c>
      <c r="F236" s="451">
        <f t="shared" si="5"/>
        <v>1600</v>
      </c>
      <c r="G236" s="414" t="s">
        <v>806</v>
      </c>
      <c r="H236" s="441"/>
      <c r="I236" s="442" t="s">
        <v>1480</v>
      </c>
    </row>
    <row r="237" spans="2:9" s="435" customFormat="1" x14ac:dyDescent="0.2">
      <c r="B237" s="436">
        <f t="shared" si="8"/>
        <v>224</v>
      </c>
      <c r="C237" s="414" t="s">
        <v>2240</v>
      </c>
      <c r="D237" s="490">
        <v>2723000</v>
      </c>
      <c r="E237" s="485">
        <v>2723299</v>
      </c>
      <c r="F237" s="451">
        <f t="shared" si="5"/>
        <v>300</v>
      </c>
      <c r="G237" s="414" t="s">
        <v>806</v>
      </c>
      <c r="H237" s="441"/>
      <c r="I237" s="442" t="s">
        <v>1480</v>
      </c>
    </row>
    <row r="238" spans="2:9" s="567" customFormat="1" x14ac:dyDescent="0.2">
      <c r="B238" s="436">
        <f t="shared" si="8"/>
        <v>225</v>
      </c>
      <c r="C238" s="414" t="s">
        <v>1757</v>
      </c>
      <c r="D238" s="490">
        <v>2724000</v>
      </c>
      <c r="E238" s="485">
        <v>2725199</v>
      </c>
      <c r="F238" s="451">
        <f t="shared" si="5"/>
        <v>1200</v>
      </c>
      <c r="G238" s="414" t="s">
        <v>806</v>
      </c>
      <c r="H238" s="441"/>
      <c r="I238" s="442" t="s">
        <v>1480</v>
      </c>
    </row>
    <row r="239" spans="2:9" s="435" customFormat="1" x14ac:dyDescent="0.2">
      <c r="B239" s="436">
        <f t="shared" si="8"/>
        <v>226</v>
      </c>
      <c r="C239" s="414" t="s">
        <v>814</v>
      </c>
      <c r="D239" s="490">
        <v>2727000</v>
      </c>
      <c r="E239" s="485">
        <v>2728399</v>
      </c>
      <c r="F239" s="451">
        <f t="shared" si="5"/>
        <v>1400</v>
      </c>
      <c r="G239" s="414" t="s">
        <v>806</v>
      </c>
      <c r="H239" s="441"/>
      <c r="I239" s="442" t="s">
        <v>1480</v>
      </c>
    </row>
    <row r="240" spans="2:9" s="567" customFormat="1" x14ac:dyDescent="0.2">
      <c r="B240" s="436">
        <f t="shared" si="8"/>
        <v>227</v>
      </c>
      <c r="C240" s="414" t="s">
        <v>815</v>
      </c>
      <c r="D240" s="490">
        <v>2729000</v>
      </c>
      <c r="E240" s="485">
        <v>2730299</v>
      </c>
      <c r="F240" s="451">
        <f t="shared" si="5"/>
        <v>1300</v>
      </c>
      <c r="G240" s="414" t="s">
        <v>806</v>
      </c>
      <c r="H240" s="441"/>
      <c r="I240" s="442" t="s">
        <v>1480</v>
      </c>
    </row>
    <row r="241" spans="2:9" s="569" customFormat="1" x14ac:dyDescent="0.2">
      <c r="B241" s="436">
        <f t="shared" si="8"/>
        <v>228</v>
      </c>
      <c r="C241" s="414" t="s">
        <v>2077</v>
      </c>
      <c r="D241" s="490">
        <v>2731000</v>
      </c>
      <c r="E241" s="485">
        <v>2732999</v>
      </c>
      <c r="F241" s="451">
        <f t="shared" si="5"/>
        <v>2000</v>
      </c>
      <c r="G241" s="414" t="s">
        <v>806</v>
      </c>
      <c r="H241" s="441"/>
      <c r="I241" s="442" t="s">
        <v>1480</v>
      </c>
    </row>
    <row r="242" spans="2:9" s="569" customFormat="1" x14ac:dyDescent="0.2">
      <c r="B242" s="436">
        <f t="shared" si="8"/>
        <v>229</v>
      </c>
      <c r="C242" s="414" t="s">
        <v>824</v>
      </c>
      <c r="D242" s="490">
        <v>2733000</v>
      </c>
      <c r="E242" s="485">
        <v>2733499</v>
      </c>
      <c r="F242" s="451">
        <f t="shared" si="5"/>
        <v>500</v>
      </c>
      <c r="G242" s="414" t="s">
        <v>806</v>
      </c>
      <c r="H242" s="441"/>
      <c r="I242" s="442" t="s">
        <v>1480</v>
      </c>
    </row>
    <row r="243" spans="2:9" s="569" customFormat="1" x14ac:dyDescent="0.2">
      <c r="B243" s="436">
        <f t="shared" si="8"/>
        <v>230</v>
      </c>
      <c r="C243" s="414" t="s">
        <v>2041</v>
      </c>
      <c r="D243" s="490">
        <v>2734000</v>
      </c>
      <c r="E243" s="485">
        <v>2736299</v>
      </c>
      <c r="F243" s="451">
        <f t="shared" si="5"/>
        <v>2300</v>
      </c>
      <c r="G243" s="414" t="s">
        <v>806</v>
      </c>
      <c r="H243" s="441"/>
      <c r="I243" s="442" t="s">
        <v>1480</v>
      </c>
    </row>
    <row r="244" spans="2:9" s="569" customFormat="1" x14ac:dyDescent="0.2">
      <c r="B244" s="436">
        <f t="shared" si="8"/>
        <v>231</v>
      </c>
      <c r="C244" s="414" t="s">
        <v>1558</v>
      </c>
      <c r="D244" s="490">
        <v>2737000</v>
      </c>
      <c r="E244" s="485">
        <v>2737599</v>
      </c>
      <c r="F244" s="451">
        <f t="shared" si="5"/>
        <v>600</v>
      </c>
      <c r="G244" s="414" t="s">
        <v>806</v>
      </c>
      <c r="H244" s="441"/>
      <c r="I244" s="442" t="s">
        <v>1480</v>
      </c>
    </row>
    <row r="245" spans="2:9" s="569" customFormat="1" x14ac:dyDescent="0.2">
      <c r="B245" s="436">
        <f t="shared" si="8"/>
        <v>232</v>
      </c>
      <c r="C245" s="414" t="s">
        <v>1217</v>
      </c>
      <c r="D245" s="490">
        <v>2738000</v>
      </c>
      <c r="E245" s="485">
        <v>2739299</v>
      </c>
      <c r="F245" s="451">
        <f t="shared" si="5"/>
        <v>1300</v>
      </c>
      <c r="G245" s="414" t="s">
        <v>806</v>
      </c>
      <c r="H245" s="441"/>
      <c r="I245" s="442" t="s">
        <v>1480</v>
      </c>
    </row>
    <row r="246" spans="2:9" s="569" customFormat="1" x14ac:dyDescent="0.2">
      <c r="B246" s="436">
        <f t="shared" si="8"/>
        <v>233</v>
      </c>
      <c r="C246" s="414" t="s">
        <v>2241</v>
      </c>
      <c r="D246" s="490">
        <v>2740000</v>
      </c>
      <c r="E246" s="485">
        <v>2740199</v>
      </c>
      <c r="F246" s="451">
        <f t="shared" si="5"/>
        <v>200</v>
      </c>
      <c r="G246" s="414" t="s">
        <v>806</v>
      </c>
      <c r="H246" s="441"/>
      <c r="I246" s="442" t="s">
        <v>1480</v>
      </c>
    </row>
    <row r="247" spans="2:9" s="569" customFormat="1" x14ac:dyDescent="0.2">
      <c r="B247" s="436">
        <f t="shared" si="8"/>
        <v>234</v>
      </c>
      <c r="C247" s="414" t="s">
        <v>2242</v>
      </c>
      <c r="D247" s="490">
        <v>2741000</v>
      </c>
      <c r="E247" s="485">
        <v>2741199</v>
      </c>
      <c r="F247" s="451">
        <f t="shared" si="5"/>
        <v>200</v>
      </c>
      <c r="G247" s="414" t="s">
        <v>806</v>
      </c>
      <c r="H247" s="441"/>
      <c r="I247" s="442" t="s">
        <v>1480</v>
      </c>
    </row>
    <row r="248" spans="2:9" s="569" customFormat="1" x14ac:dyDescent="0.2">
      <c r="B248" s="436">
        <f t="shared" si="8"/>
        <v>235</v>
      </c>
      <c r="C248" s="414" t="s">
        <v>1176</v>
      </c>
      <c r="D248" s="490">
        <v>2742000</v>
      </c>
      <c r="E248" s="485">
        <v>2742599</v>
      </c>
      <c r="F248" s="451">
        <f>SUM(E248-D248)+1</f>
        <v>600</v>
      </c>
      <c r="G248" s="414" t="s">
        <v>806</v>
      </c>
      <c r="H248" s="441"/>
      <c r="I248" s="442" t="s">
        <v>1480</v>
      </c>
    </row>
    <row r="249" spans="2:9" s="569" customFormat="1" x14ac:dyDescent="0.2">
      <c r="B249" s="436">
        <f t="shared" si="8"/>
        <v>236</v>
      </c>
      <c r="C249" s="414" t="s">
        <v>2243</v>
      </c>
      <c r="D249" s="490">
        <v>2743000</v>
      </c>
      <c r="E249" s="485">
        <v>2743199</v>
      </c>
      <c r="F249" s="451">
        <f>SUM(E249-D249)+1</f>
        <v>200</v>
      </c>
      <c r="G249" s="414" t="s">
        <v>806</v>
      </c>
      <c r="H249" s="441"/>
      <c r="I249" s="442" t="s">
        <v>1480</v>
      </c>
    </row>
    <row r="250" spans="2:9" s="569" customFormat="1" x14ac:dyDescent="0.2">
      <c r="B250" s="436">
        <f t="shared" si="8"/>
        <v>237</v>
      </c>
      <c r="C250" s="414" t="s">
        <v>817</v>
      </c>
      <c r="D250" s="490">
        <v>2744000</v>
      </c>
      <c r="E250" s="485">
        <v>2744599</v>
      </c>
      <c r="F250" s="451">
        <f t="shared" si="5"/>
        <v>600</v>
      </c>
      <c r="G250" s="414" t="s">
        <v>806</v>
      </c>
      <c r="H250" s="441"/>
      <c r="I250" s="442" t="s">
        <v>1480</v>
      </c>
    </row>
    <row r="251" spans="2:9" s="569" customFormat="1" x14ac:dyDescent="0.2">
      <c r="B251" s="436">
        <f t="shared" si="8"/>
        <v>238</v>
      </c>
      <c r="C251" s="414" t="s">
        <v>2244</v>
      </c>
      <c r="D251" s="490">
        <v>2745000</v>
      </c>
      <c r="E251" s="485">
        <v>2745199</v>
      </c>
      <c r="F251" s="451">
        <f t="shared" si="5"/>
        <v>200</v>
      </c>
      <c r="G251" s="414" t="s">
        <v>806</v>
      </c>
      <c r="H251" s="441"/>
      <c r="I251" s="442" t="s">
        <v>1480</v>
      </c>
    </row>
    <row r="252" spans="2:9" s="569" customFormat="1" x14ac:dyDescent="0.2">
      <c r="B252" s="436">
        <f t="shared" si="8"/>
        <v>239</v>
      </c>
      <c r="C252" s="414" t="s">
        <v>818</v>
      </c>
      <c r="D252" s="490">
        <v>2746000</v>
      </c>
      <c r="E252" s="485">
        <v>2746999</v>
      </c>
      <c r="F252" s="451">
        <f t="shared" si="5"/>
        <v>1000</v>
      </c>
      <c r="G252" s="414" t="s">
        <v>806</v>
      </c>
      <c r="H252" s="441"/>
      <c r="I252" s="442" t="s">
        <v>1480</v>
      </c>
    </row>
    <row r="253" spans="2:9" s="569" customFormat="1" x14ac:dyDescent="0.2">
      <c r="B253" s="436">
        <f t="shared" si="8"/>
        <v>240</v>
      </c>
      <c r="C253" s="414" t="s">
        <v>2245</v>
      </c>
      <c r="D253" s="490">
        <v>2747000</v>
      </c>
      <c r="E253" s="485">
        <v>2747199</v>
      </c>
      <c r="F253" s="451">
        <f t="shared" si="5"/>
        <v>200</v>
      </c>
      <c r="G253" s="414" t="s">
        <v>806</v>
      </c>
      <c r="H253" s="441"/>
      <c r="I253" s="442" t="s">
        <v>1480</v>
      </c>
    </row>
    <row r="254" spans="2:9" s="435" customFormat="1" x14ac:dyDescent="0.2">
      <c r="B254" s="436">
        <f t="shared" si="8"/>
        <v>241</v>
      </c>
      <c r="C254" s="414" t="s">
        <v>1866</v>
      </c>
      <c r="D254" s="490">
        <v>2748000</v>
      </c>
      <c r="E254" s="485">
        <v>2748799</v>
      </c>
      <c r="F254" s="451">
        <f t="shared" si="5"/>
        <v>800</v>
      </c>
      <c r="G254" s="414" t="s">
        <v>806</v>
      </c>
      <c r="H254" s="441"/>
      <c r="I254" s="442" t="s">
        <v>1480</v>
      </c>
    </row>
    <row r="255" spans="2:9" s="435" customFormat="1" x14ac:dyDescent="0.2">
      <c r="B255" s="436">
        <f t="shared" si="8"/>
        <v>242</v>
      </c>
      <c r="C255" s="414" t="s">
        <v>816</v>
      </c>
      <c r="D255" s="490">
        <v>2750000</v>
      </c>
      <c r="E255" s="485">
        <v>2752499</v>
      </c>
      <c r="F255" s="451">
        <f t="shared" si="5"/>
        <v>2500</v>
      </c>
      <c r="G255" s="414" t="s">
        <v>806</v>
      </c>
      <c r="H255" s="441"/>
      <c r="I255" s="442" t="s">
        <v>1480</v>
      </c>
    </row>
    <row r="256" spans="2:9" s="435" customFormat="1" x14ac:dyDescent="0.2">
      <c r="B256" s="436">
        <f t="shared" si="8"/>
        <v>243</v>
      </c>
      <c r="C256" s="414" t="s">
        <v>2246</v>
      </c>
      <c r="D256" s="490">
        <v>2753000</v>
      </c>
      <c r="E256" s="485">
        <v>2754999</v>
      </c>
      <c r="F256" s="451">
        <f t="shared" si="5"/>
        <v>2000</v>
      </c>
      <c r="G256" s="414" t="s">
        <v>806</v>
      </c>
      <c r="H256" s="441"/>
      <c r="I256" s="442" t="s">
        <v>1480</v>
      </c>
    </row>
    <row r="257" spans="2:9" s="569" customFormat="1" x14ac:dyDescent="0.2">
      <c r="B257" s="436">
        <f t="shared" si="8"/>
        <v>244</v>
      </c>
      <c r="C257" s="414" t="s">
        <v>1867</v>
      </c>
      <c r="D257" s="490">
        <v>2755000</v>
      </c>
      <c r="E257" s="485">
        <v>2759799</v>
      </c>
      <c r="F257" s="451">
        <f t="shared" si="5"/>
        <v>4800</v>
      </c>
      <c r="G257" s="414" t="s">
        <v>806</v>
      </c>
      <c r="H257" s="441"/>
      <c r="I257" s="442" t="s">
        <v>1480</v>
      </c>
    </row>
    <row r="258" spans="2:9" s="569" customFormat="1" x14ac:dyDescent="0.2">
      <c r="B258" s="436">
        <f t="shared" si="8"/>
        <v>245</v>
      </c>
      <c r="C258" s="414" t="s">
        <v>819</v>
      </c>
      <c r="D258" s="490">
        <v>2760000</v>
      </c>
      <c r="E258" s="485">
        <v>2762999</v>
      </c>
      <c r="F258" s="451">
        <f t="shared" si="5"/>
        <v>3000</v>
      </c>
      <c r="G258" s="414" t="s">
        <v>806</v>
      </c>
      <c r="H258" s="441"/>
      <c r="I258" s="442" t="s">
        <v>1480</v>
      </c>
    </row>
    <row r="259" spans="2:9" s="569" customFormat="1" x14ac:dyDescent="0.2">
      <c r="B259" s="608">
        <f t="shared" si="8"/>
        <v>246</v>
      </c>
      <c r="C259" s="609" t="s">
        <v>2375</v>
      </c>
      <c r="D259" s="688">
        <v>2763000</v>
      </c>
      <c r="E259" s="613">
        <v>2763199</v>
      </c>
      <c r="F259" s="610">
        <f t="shared" si="5"/>
        <v>200</v>
      </c>
      <c r="G259" s="609" t="s">
        <v>806</v>
      </c>
      <c r="H259" s="611">
        <v>41518</v>
      </c>
      <c r="I259" s="612" t="s">
        <v>1480</v>
      </c>
    </row>
    <row r="260" spans="2:9" s="569" customFormat="1" x14ac:dyDescent="0.2">
      <c r="B260" s="436">
        <f t="shared" si="8"/>
        <v>247</v>
      </c>
      <c r="C260" s="414" t="s">
        <v>1730</v>
      </c>
      <c r="D260" s="490">
        <v>2764000</v>
      </c>
      <c r="E260" s="485">
        <v>2764899</v>
      </c>
      <c r="F260" s="451">
        <f t="shared" si="5"/>
        <v>900</v>
      </c>
      <c r="G260" s="414" t="s">
        <v>806</v>
      </c>
      <c r="H260" s="441"/>
      <c r="I260" s="442" t="s">
        <v>1480</v>
      </c>
    </row>
    <row r="261" spans="2:9" s="435" customFormat="1" x14ac:dyDescent="0.2">
      <c r="B261" s="436">
        <f t="shared" si="8"/>
        <v>248</v>
      </c>
      <c r="C261" s="414" t="s">
        <v>1821</v>
      </c>
      <c r="D261" s="490">
        <v>2766000</v>
      </c>
      <c r="E261" s="485">
        <v>2766499</v>
      </c>
      <c r="F261" s="451">
        <f t="shared" si="5"/>
        <v>500</v>
      </c>
      <c r="G261" s="414" t="s">
        <v>806</v>
      </c>
      <c r="H261" s="441"/>
      <c r="I261" s="442" t="s">
        <v>1480</v>
      </c>
    </row>
    <row r="262" spans="2:9" s="435" customFormat="1" x14ac:dyDescent="0.2">
      <c r="B262" s="436">
        <f t="shared" si="8"/>
        <v>249</v>
      </c>
      <c r="C262" s="414" t="s">
        <v>1291</v>
      </c>
      <c r="D262" s="490">
        <v>2768000</v>
      </c>
      <c r="E262" s="485">
        <v>2768699</v>
      </c>
      <c r="F262" s="451">
        <f t="shared" si="5"/>
        <v>700</v>
      </c>
      <c r="G262" s="414" t="s">
        <v>806</v>
      </c>
      <c r="H262" s="441"/>
      <c r="I262" s="442" t="s">
        <v>1480</v>
      </c>
    </row>
    <row r="263" spans="2:9" s="435" customFormat="1" x14ac:dyDescent="0.2">
      <c r="B263" s="436">
        <f t="shared" si="8"/>
        <v>250</v>
      </c>
      <c r="C263" s="414" t="s">
        <v>2247</v>
      </c>
      <c r="D263" s="490">
        <v>2769000</v>
      </c>
      <c r="E263" s="485">
        <v>2769199</v>
      </c>
      <c r="F263" s="451">
        <f t="shared" si="5"/>
        <v>200</v>
      </c>
      <c r="G263" s="414" t="s">
        <v>806</v>
      </c>
      <c r="H263" s="441"/>
      <c r="I263" s="442" t="s">
        <v>1480</v>
      </c>
    </row>
    <row r="264" spans="2:9" s="567" customFormat="1" x14ac:dyDescent="0.2">
      <c r="B264" s="436">
        <f t="shared" si="8"/>
        <v>251</v>
      </c>
      <c r="C264" s="414" t="s">
        <v>821</v>
      </c>
      <c r="D264" s="490">
        <v>2770000</v>
      </c>
      <c r="E264" s="485">
        <v>2774999</v>
      </c>
      <c r="F264" s="451">
        <f t="shared" si="5"/>
        <v>5000</v>
      </c>
      <c r="G264" s="414" t="s">
        <v>1380</v>
      </c>
      <c r="H264" s="441"/>
      <c r="I264" s="442" t="s">
        <v>1480</v>
      </c>
    </row>
    <row r="265" spans="2:9" s="435" customFormat="1" x14ac:dyDescent="0.2">
      <c r="B265" s="436">
        <f t="shared" si="8"/>
        <v>252</v>
      </c>
      <c r="C265" s="414" t="s">
        <v>1004</v>
      </c>
      <c r="D265" s="490">
        <v>2775000</v>
      </c>
      <c r="E265" s="485">
        <v>2779999</v>
      </c>
      <c r="F265" s="451">
        <f t="shared" si="5"/>
        <v>5000</v>
      </c>
      <c r="G265" s="414" t="s">
        <v>1380</v>
      </c>
      <c r="H265" s="441"/>
      <c r="I265" s="442" t="s">
        <v>1480</v>
      </c>
    </row>
    <row r="266" spans="2:9" s="569" customFormat="1" x14ac:dyDescent="0.2">
      <c r="B266" s="436">
        <f t="shared" si="8"/>
        <v>253</v>
      </c>
      <c r="C266" s="414" t="s">
        <v>2094</v>
      </c>
      <c r="D266" s="490">
        <v>2780000</v>
      </c>
      <c r="E266" s="485">
        <v>2787499</v>
      </c>
      <c r="F266" s="451">
        <f t="shared" si="5"/>
        <v>7500</v>
      </c>
      <c r="G266" s="414" t="s">
        <v>1380</v>
      </c>
      <c r="H266" s="441"/>
      <c r="I266" s="442" t="s">
        <v>1480</v>
      </c>
    </row>
    <row r="267" spans="2:9" s="569" customFormat="1" x14ac:dyDescent="0.2">
      <c r="B267" s="436">
        <f t="shared" si="8"/>
        <v>254</v>
      </c>
      <c r="C267" s="414" t="s">
        <v>2074</v>
      </c>
      <c r="D267" s="490">
        <v>2788000</v>
      </c>
      <c r="E267" s="485">
        <v>2788199</v>
      </c>
      <c r="F267" s="451">
        <f t="shared" si="5"/>
        <v>200</v>
      </c>
      <c r="G267" s="414" t="s">
        <v>1380</v>
      </c>
      <c r="H267" s="441"/>
      <c r="I267" s="442" t="s">
        <v>1480</v>
      </c>
    </row>
    <row r="268" spans="2:9" s="569" customFormat="1" x14ac:dyDescent="0.2">
      <c r="B268" s="436">
        <f t="shared" si="8"/>
        <v>255</v>
      </c>
      <c r="C268" s="414" t="s">
        <v>2099</v>
      </c>
      <c r="D268" s="490">
        <v>2789000</v>
      </c>
      <c r="E268" s="485">
        <v>2789199</v>
      </c>
      <c r="F268" s="451">
        <f t="shared" si="5"/>
        <v>200</v>
      </c>
      <c r="G268" s="414" t="s">
        <v>1380</v>
      </c>
      <c r="H268" s="441"/>
      <c r="I268" s="442" t="s">
        <v>1480</v>
      </c>
    </row>
    <row r="269" spans="2:9" s="569" customFormat="1" x14ac:dyDescent="0.2">
      <c r="B269" s="436">
        <f t="shared" si="8"/>
        <v>256</v>
      </c>
      <c r="C269" s="414" t="s">
        <v>2100</v>
      </c>
      <c r="D269" s="490">
        <v>2790000</v>
      </c>
      <c r="E269" s="485">
        <v>2790399</v>
      </c>
      <c r="F269" s="451">
        <f t="shared" si="5"/>
        <v>400</v>
      </c>
      <c r="G269" s="414" t="s">
        <v>1380</v>
      </c>
      <c r="H269" s="441"/>
      <c r="I269" s="442" t="s">
        <v>1480</v>
      </c>
    </row>
    <row r="270" spans="2:9" s="569" customFormat="1" x14ac:dyDescent="0.2">
      <c r="B270" s="436">
        <f t="shared" si="8"/>
        <v>257</v>
      </c>
      <c r="C270" s="414" t="s">
        <v>1514</v>
      </c>
      <c r="D270" s="490">
        <v>2791000</v>
      </c>
      <c r="E270" s="485">
        <v>2791799</v>
      </c>
      <c r="F270" s="451">
        <f t="shared" si="5"/>
        <v>800</v>
      </c>
      <c r="G270" s="414" t="s">
        <v>806</v>
      </c>
      <c r="H270" s="441"/>
      <c r="I270" s="442" t="s">
        <v>1480</v>
      </c>
    </row>
    <row r="271" spans="2:9" s="569" customFormat="1" x14ac:dyDescent="0.2">
      <c r="B271" s="436">
        <f t="shared" si="8"/>
        <v>258</v>
      </c>
      <c r="C271" s="414" t="s">
        <v>823</v>
      </c>
      <c r="D271" s="490">
        <v>2792000</v>
      </c>
      <c r="E271" s="485">
        <v>2793599</v>
      </c>
      <c r="F271" s="451">
        <f t="shared" si="5"/>
        <v>1600</v>
      </c>
      <c r="G271" s="414" t="s">
        <v>806</v>
      </c>
      <c r="H271" s="441"/>
      <c r="I271" s="442" t="s">
        <v>1480</v>
      </c>
    </row>
    <row r="272" spans="2:9" s="599" customFormat="1" x14ac:dyDescent="0.2">
      <c r="B272" s="436">
        <f t="shared" si="8"/>
        <v>259</v>
      </c>
      <c r="C272" s="414" t="s">
        <v>824</v>
      </c>
      <c r="D272" s="490">
        <v>2795000</v>
      </c>
      <c r="E272" s="485">
        <v>2798999</v>
      </c>
      <c r="F272" s="451">
        <f t="shared" si="5"/>
        <v>4000</v>
      </c>
      <c r="G272" s="414" t="s">
        <v>806</v>
      </c>
      <c r="H272" s="441"/>
      <c r="I272" s="442" t="s">
        <v>1480</v>
      </c>
    </row>
    <row r="273" spans="2:9" s="599" customFormat="1" x14ac:dyDescent="0.2">
      <c r="B273" s="436">
        <f t="shared" si="8"/>
        <v>260</v>
      </c>
      <c r="C273" s="414" t="s">
        <v>825</v>
      </c>
      <c r="D273" s="490">
        <v>2799000</v>
      </c>
      <c r="E273" s="485">
        <v>2799999</v>
      </c>
      <c r="F273" s="451">
        <f t="shared" si="5"/>
        <v>1000</v>
      </c>
      <c r="G273" s="414" t="s">
        <v>806</v>
      </c>
      <c r="H273" s="441"/>
      <c r="I273" s="442" t="s">
        <v>1480</v>
      </c>
    </row>
    <row r="274" spans="2:9" s="599" customFormat="1" x14ac:dyDescent="0.2">
      <c r="B274" s="436">
        <f t="shared" si="8"/>
        <v>261</v>
      </c>
      <c r="C274" s="414" t="s">
        <v>1157</v>
      </c>
      <c r="D274" s="490">
        <v>2800000</v>
      </c>
      <c r="E274" s="485">
        <v>2815999</v>
      </c>
      <c r="F274" s="451">
        <f t="shared" si="5"/>
        <v>16000</v>
      </c>
      <c r="G274" s="414" t="s">
        <v>806</v>
      </c>
      <c r="H274" s="441"/>
      <c r="I274" s="442" t="s">
        <v>1480</v>
      </c>
    </row>
    <row r="275" spans="2:9" s="599" customFormat="1" x14ac:dyDescent="0.2">
      <c r="B275" s="436">
        <f t="shared" ref="B275:B339" si="9">+B274+1</f>
        <v>262</v>
      </c>
      <c r="C275" s="414" t="s">
        <v>1555</v>
      </c>
      <c r="D275" s="490">
        <v>2817000</v>
      </c>
      <c r="E275" s="485">
        <v>2818599</v>
      </c>
      <c r="F275" s="451">
        <f t="shared" si="5"/>
        <v>1600</v>
      </c>
      <c r="G275" s="414" t="s">
        <v>806</v>
      </c>
      <c r="H275" s="441"/>
      <c r="I275" s="442" t="s">
        <v>1480</v>
      </c>
    </row>
    <row r="276" spans="2:9" s="599" customFormat="1" x14ac:dyDescent="0.2">
      <c r="B276" s="436">
        <f t="shared" si="9"/>
        <v>263</v>
      </c>
      <c r="C276" s="414" t="s">
        <v>2114</v>
      </c>
      <c r="D276" s="490">
        <v>2819000</v>
      </c>
      <c r="E276" s="485">
        <v>2819199</v>
      </c>
      <c r="F276" s="451">
        <f t="shared" si="5"/>
        <v>200</v>
      </c>
      <c r="G276" s="414" t="s">
        <v>806</v>
      </c>
      <c r="H276" s="441"/>
      <c r="I276" s="442" t="s">
        <v>1480</v>
      </c>
    </row>
    <row r="277" spans="2:9" s="569" customFormat="1" x14ac:dyDescent="0.2">
      <c r="B277" s="436">
        <f t="shared" si="9"/>
        <v>264</v>
      </c>
      <c r="C277" s="414" t="s">
        <v>2042</v>
      </c>
      <c r="D277" s="490">
        <v>2820000</v>
      </c>
      <c r="E277" s="485">
        <v>2822999</v>
      </c>
      <c r="F277" s="451">
        <f t="shared" si="5"/>
        <v>3000</v>
      </c>
      <c r="G277" s="414" t="s">
        <v>806</v>
      </c>
      <c r="H277" s="441"/>
      <c r="I277" s="442" t="s">
        <v>1480</v>
      </c>
    </row>
    <row r="278" spans="2:9" s="569" customFormat="1" x14ac:dyDescent="0.2">
      <c r="B278" s="436">
        <f t="shared" si="9"/>
        <v>265</v>
      </c>
      <c r="C278" s="414" t="s">
        <v>1284</v>
      </c>
      <c r="D278" s="490">
        <v>2823000</v>
      </c>
      <c r="E278" s="485">
        <v>2829999</v>
      </c>
      <c r="F278" s="451">
        <f t="shared" si="5"/>
        <v>7000</v>
      </c>
      <c r="G278" s="414" t="s">
        <v>806</v>
      </c>
      <c r="H278" s="441"/>
      <c r="I278" s="442" t="s">
        <v>1480</v>
      </c>
    </row>
    <row r="279" spans="2:9" s="569" customFormat="1" x14ac:dyDescent="0.2">
      <c r="B279" s="436">
        <f t="shared" si="9"/>
        <v>266</v>
      </c>
      <c r="C279" s="414" t="s">
        <v>1218</v>
      </c>
      <c r="D279" s="490">
        <v>2830000</v>
      </c>
      <c r="E279" s="485">
        <v>2839999</v>
      </c>
      <c r="F279" s="451">
        <f t="shared" si="5"/>
        <v>10000</v>
      </c>
      <c r="G279" s="414" t="s">
        <v>806</v>
      </c>
      <c r="H279" s="441"/>
      <c r="I279" s="442" t="s">
        <v>1480</v>
      </c>
    </row>
    <row r="280" spans="2:9" s="569" customFormat="1" x14ac:dyDescent="0.2">
      <c r="B280" s="436">
        <f t="shared" si="9"/>
        <v>267</v>
      </c>
      <c r="C280" s="414" t="s">
        <v>1304</v>
      </c>
      <c r="D280" s="490">
        <v>2840000</v>
      </c>
      <c r="E280" s="485">
        <v>2849999</v>
      </c>
      <c r="F280" s="451">
        <f t="shared" si="5"/>
        <v>10000</v>
      </c>
      <c r="G280" s="414" t="s">
        <v>806</v>
      </c>
      <c r="H280" s="441"/>
      <c r="I280" s="442" t="s">
        <v>1480</v>
      </c>
    </row>
    <row r="281" spans="2:9" s="569" customFormat="1" x14ac:dyDescent="0.2">
      <c r="B281" s="436">
        <f t="shared" si="9"/>
        <v>268</v>
      </c>
      <c r="C281" s="414" t="s">
        <v>826</v>
      </c>
      <c r="D281" s="490">
        <v>2850000</v>
      </c>
      <c r="E281" s="485">
        <v>2857499</v>
      </c>
      <c r="F281" s="451">
        <f t="shared" si="5"/>
        <v>7500</v>
      </c>
      <c r="G281" s="414" t="s">
        <v>806</v>
      </c>
      <c r="H281" s="441"/>
      <c r="I281" s="442" t="s">
        <v>1480</v>
      </c>
    </row>
    <row r="282" spans="2:9" s="569" customFormat="1" x14ac:dyDescent="0.2">
      <c r="B282" s="436">
        <f t="shared" si="9"/>
        <v>269</v>
      </c>
      <c r="C282" s="414" t="s">
        <v>1850</v>
      </c>
      <c r="D282" s="490">
        <v>2858000</v>
      </c>
      <c r="E282" s="485">
        <v>2859399</v>
      </c>
      <c r="F282" s="451">
        <f t="shared" si="5"/>
        <v>1400</v>
      </c>
      <c r="G282" s="414" t="s">
        <v>806</v>
      </c>
      <c r="H282" s="441"/>
      <c r="I282" s="442" t="s">
        <v>1480</v>
      </c>
    </row>
    <row r="283" spans="2:9" s="569" customFormat="1" x14ac:dyDescent="0.2">
      <c r="B283" s="436">
        <f t="shared" si="9"/>
        <v>270</v>
      </c>
      <c r="C283" s="414" t="s">
        <v>827</v>
      </c>
      <c r="D283" s="490">
        <v>2860000</v>
      </c>
      <c r="E283" s="485">
        <v>2867099</v>
      </c>
      <c r="F283" s="451">
        <f t="shared" si="5"/>
        <v>7100</v>
      </c>
      <c r="G283" s="414" t="s">
        <v>806</v>
      </c>
      <c r="H283" s="441"/>
      <c r="I283" s="442" t="s">
        <v>1480</v>
      </c>
    </row>
    <row r="284" spans="2:9" s="567" customFormat="1" x14ac:dyDescent="0.2">
      <c r="B284" s="436">
        <f t="shared" si="9"/>
        <v>271</v>
      </c>
      <c r="C284" s="414" t="s">
        <v>2078</v>
      </c>
      <c r="D284" s="490">
        <v>2870000</v>
      </c>
      <c r="E284" s="485">
        <v>2876099</v>
      </c>
      <c r="F284" s="451">
        <f t="shared" si="5"/>
        <v>6100</v>
      </c>
      <c r="G284" s="414" t="s">
        <v>806</v>
      </c>
      <c r="H284" s="441"/>
      <c r="I284" s="442" t="s">
        <v>1480</v>
      </c>
    </row>
    <row r="285" spans="2:9" s="569" customFormat="1" x14ac:dyDescent="0.2">
      <c r="B285" s="436">
        <f t="shared" si="9"/>
        <v>272</v>
      </c>
      <c r="C285" s="414" t="s">
        <v>2005</v>
      </c>
      <c r="D285" s="490">
        <v>2877000</v>
      </c>
      <c r="E285" s="485">
        <v>2877499</v>
      </c>
      <c r="F285" s="451">
        <f t="shared" si="5"/>
        <v>500</v>
      </c>
      <c r="G285" s="414" t="s">
        <v>806</v>
      </c>
      <c r="H285" s="441"/>
      <c r="I285" s="442" t="s">
        <v>1480</v>
      </c>
    </row>
    <row r="286" spans="2:9" s="569" customFormat="1" x14ac:dyDescent="0.2">
      <c r="B286" s="436">
        <f t="shared" si="9"/>
        <v>273</v>
      </c>
      <c r="C286" s="414" t="s">
        <v>2010</v>
      </c>
      <c r="D286" s="490">
        <v>2878000</v>
      </c>
      <c r="E286" s="485">
        <v>2879999</v>
      </c>
      <c r="F286" s="451">
        <f t="shared" si="5"/>
        <v>2000</v>
      </c>
      <c r="G286" s="414" t="s">
        <v>806</v>
      </c>
      <c r="H286" s="441"/>
      <c r="I286" s="442" t="s">
        <v>1480</v>
      </c>
    </row>
    <row r="287" spans="2:9" s="569" customFormat="1" x14ac:dyDescent="0.2">
      <c r="B287" s="436">
        <f t="shared" si="9"/>
        <v>274</v>
      </c>
      <c r="C287" s="414" t="s">
        <v>1226</v>
      </c>
      <c r="D287" s="490">
        <v>2880000</v>
      </c>
      <c r="E287" s="485">
        <v>2889999</v>
      </c>
      <c r="F287" s="451">
        <f t="shared" si="5"/>
        <v>10000</v>
      </c>
      <c r="G287" s="414" t="s">
        <v>806</v>
      </c>
      <c r="H287" s="441"/>
      <c r="I287" s="442" t="s">
        <v>1480</v>
      </c>
    </row>
    <row r="288" spans="2:9" s="569" customFormat="1" x14ac:dyDescent="0.2">
      <c r="B288" s="436">
        <f t="shared" si="9"/>
        <v>275</v>
      </c>
      <c r="C288" s="414" t="s">
        <v>828</v>
      </c>
      <c r="D288" s="490">
        <v>2890000</v>
      </c>
      <c r="E288" s="485">
        <v>2899999</v>
      </c>
      <c r="F288" s="451">
        <f t="shared" si="5"/>
        <v>10000</v>
      </c>
      <c r="G288" s="414" t="s">
        <v>806</v>
      </c>
      <c r="H288" s="441"/>
      <c r="I288" s="442" t="s">
        <v>1480</v>
      </c>
    </row>
    <row r="289" spans="2:10" s="567" customFormat="1" x14ac:dyDescent="0.2">
      <c r="B289" s="436">
        <f t="shared" si="9"/>
        <v>276</v>
      </c>
      <c r="C289" s="414" t="s">
        <v>2248</v>
      </c>
      <c r="D289" s="490">
        <v>2900000</v>
      </c>
      <c r="E289" s="485">
        <v>2900799</v>
      </c>
      <c r="F289" s="451">
        <f t="shared" si="5"/>
        <v>800</v>
      </c>
      <c r="G289" s="414" t="s">
        <v>1380</v>
      </c>
      <c r="H289" s="441"/>
      <c r="I289" s="442" t="s">
        <v>1480</v>
      </c>
    </row>
    <row r="290" spans="2:10" s="435" customFormat="1" x14ac:dyDescent="0.2">
      <c r="B290" s="436">
        <f t="shared" si="9"/>
        <v>277</v>
      </c>
      <c r="C290" s="414" t="s">
        <v>829</v>
      </c>
      <c r="D290" s="490">
        <v>2901000</v>
      </c>
      <c r="E290" s="485">
        <v>2901499</v>
      </c>
      <c r="F290" s="451">
        <f t="shared" si="5"/>
        <v>500</v>
      </c>
      <c r="G290" s="414" t="s">
        <v>1380</v>
      </c>
      <c r="H290" s="441"/>
      <c r="I290" s="442" t="s">
        <v>1480</v>
      </c>
    </row>
    <row r="291" spans="2:10" s="435" customFormat="1" x14ac:dyDescent="0.2">
      <c r="B291" s="436">
        <f t="shared" si="9"/>
        <v>278</v>
      </c>
      <c r="C291" s="414" t="s">
        <v>2117</v>
      </c>
      <c r="D291" s="490">
        <v>2902000</v>
      </c>
      <c r="E291" s="485">
        <v>2903999</v>
      </c>
      <c r="F291" s="451">
        <f t="shared" si="5"/>
        <v>2000</v>
      </c>
      <c r="G291" s="414" t="s">
        <v>1380</v>
      </c>
      <c r="H291" s="441"/>
      <c r="I291" s="442" t="s">
        <v>1480</v>
      </c>
    </row>
    <row r="292" spans="2:10" s="548" customFormat="1" x14ac:dyDescent="0.2">
      <c r="B292" s="436">
        <f t="shared" si="9"/>
        <v>279</v>
      </c>
      <c r="C292" s="414" t="s">
        <v>1974</v>
      </c>
      <c r="D292" s="490">
        <v>2904000</v>
      </c>
      <c r="E292" s="485">
        <v>2904499</v>
      </c>
      <c r="F292" s="451">
        <f t="shared" si="5"/>
        <v>500</v>
      </c>
      <c r="G292" s="414" t="s">
        <v>1380</v>
      </c>
      <c r="H292" s="441"/>
      <c r="I292" s="442" t="s">
        <v>1480</v>
      </c>
      <c r="J292" s="435"/>
    </row>
    <row r="293" spans="2:10" s="435" customFormat="1" x14ac:dyDescent="0.2">
      <c r="B293" s="436">
        <f t="shared" si="9"/>
        <v>280</v>
      </c>
      <c r="C293" s="414" t="s">
        <v>2095</v>
      </c>
      <c r="D293" s="491">
        <v>2906000</v>
      </c>
      <c r="E293" s="492">
        <v>2906799</v>
      </c>
      <c r="F293" s="451">
        <f t="shared" si="5"/>
        <v>800</v>
      </c>
      <c r="G293" s="414" t="s">
        <v>1380</v>
      </c>
      <c r="H293" s="441"/>
      <c r="I293" s="442" t="s">
        <v>1480</v>
      </c>
    </row>
    <row r="294" spans="2:10" s="569" customFormat="1" x14ac:dyDescent="0.2">
      <c r="B294" s="436">
        <f t="shared" si="9"/>
        <v>281</v>
      </c>
      <c r="C294" s="414" t="s">
        <v>2119</v>
      </c>
      <c r="D294" s="491">
        <v>2907000</v>
      </c>
      <c r="E294" s="492">
        <v>2907899</v>
      </c>
      <c r="F294" s="451">
        <f t="shared" si="5"/>
        <v>900</v>
      </c>
      <c r="G294" s="414" t="s">
        <v>1380</v>
      </c>
      <c r="H294" s="441"/>
      <c r="I294" s="442" t="s">
        <v>1480</v>
      </c>
    </row>
    <row r="295" spans="2:10" s="435" customFormat="1" x14ac:dyDescent="0.2">
      <c r="B295" s="436">
        <f t="shared" si="9"/>
        <v>282</v>
      </c>
      <c r="C295" s="414" t="s">
        <v>830</v>
      </c>
      <c r="D295" s="491">
        <v>2909000</v>
      </c>
      <c r="E295" s="492">
        <v>2909299</v>
      </c>
      <c r="F295" s="451">
        <f t="shared" si="5"/>
        <v>300</v>
      </c>
      <c r="G295" s="414" t="s">
        <v>1380</v>
      </c>
      <c r="H295" s="441"/>
      <c r="I295" s="442" t="s">
        <v>1480</v>
      </c>
    </row>
    <row r="296" spans="2:10" s="435" customFormat="1" x14ac:dyDescent="0.2">
      <c r="B296" s="436">
        <f t="shared" si="9"/>
        <v>283</v>
      </c>
      <c r="C296" s="414" t="s">
        <v>1868</v>
      </c>
      <c r="D296" s="491">
        <v>2910000</v>
      </c>
      <c r="E296" s="492">
        <v>2911399</v>
      </c>
      <c r="F296" s="451">
        <f t="shared" si="5"/>
        <v>1400</v>
      </c>
      <c r="G296" s="414" t="s">
        <v>806</v>
      </c>
      <c r="H296" s="441"/>
      <c r="I296" s="442" t="s">
        <v>1480</v>
      </c>
    </row>
    <row r="297" spans="2:10" s="435" customFormat="1" x14ac:dyDescent="0.2">
      <c r="B297" s="436">
        <f t="shared" si="9"/>
        <v>284</v>
      </c>
      <c r="C297" s="414" t="s">
        <v>1052</v>
      </c>
      <c r="D297" s="491">
        <v>2912000</v>
      </c>
      <c r="E297" s="492">
        <v>2912299</v>
      </c>
      <c r="F297" s="451">
        <f t="shared" si="5"/>
        <v>300</v>
      </c>
      <c r="G297" s="414" t="s">
        <v>1380</v>
      </c>
      <c r="H297" s="441"/>
      <c r="I297" s="442" t="s">
        <v>1480</v>
      </c>
    </row>
    <row r="298" spans="2:10" s="435" customFormat="1" x14ac:dyDescent="0.2">
      <c r="B298" s="436">
        <f t="shared" si="9"/>
        <v>285</v>
      </c>
      <c r="C298" s="414" t="s">
        <v>2348</v>
      </c>
      <c r="D298" s="491">
        <v>2913000</v>
      </c>
      <c r="E298" s="492">
        <v>2913899</v>
      </c>
      <c r="F298" s="451">
        <f t="shared" si="5"/>
        <v>900</v>
      </c>
      <c r="G298" s="414" t="s">
        <v>1380</v>
      </c>
      <c r="H298" s="441"/>
      <c r="I298" s="442" t="s">
        <v>1480</v>
      </c>
    </row>
    <row r="299" spans="2:10" s="567" customFormat="1" x14ac:dyDescent="0.2">
      <c r="B299" s="436">
        <f t="shared" si="9"/>
        <v>286</v>
      </c>
      <c r="C299" s="414" t="s">
        <v>1922</v>
      </c>
      <c r="D299" s="491">
        <v>2914000</v>
      </c>
      <c r="E299" s="492">
        <v>2914699</v>
      </c>
      <c r="F299" s="451">
        <f t="shared" si="5"/>
        <v>700</v>
      </c>
      <c r="G299" s="414" t="s">
        <v>806</v>
      </c>
      <c r="H299" s="441"/>
      <c r="I299" s="442" t="s">
        <v>1480</v>
      </c>
    </row>
    <row r="300" spans="2:10" s="435" customFormat="1" x14ac:dyDescent="0.2">
      <c r="B300" s="436">
        <f t="shared" si="9"/>
        <v>287</v>
      </c>
      <c r="C300" s="414" t="s">
        <v>831</v>
      </c>
      <c r="D300" s="491">
        <v>2916000</v>
      </c>
      <c r="E300" s="492">
        <v>2916299</v>
      </c>
      <c r="F300" s="451">
        <f t="shared" si="5"/>
        <v>300</v>
      </c>
      <c r="G300" s="414" t="s">
        <v>1380</v>
      </c>
      <c r="H300" s="441"/>
      <c r="I300" s="442" t="s">
        <v>1480</v>
      </c>
    </row>
    <row r="301" spans="2:10" s="435" customFormat="1" x14ac:dyDescent="0.2">
      <c r="B301" s="436">
        <f t="shared" si="9"/>
        <v>288</v>
      </c>
      <c r="C301" s="414" t="s">
        <v>832</v>
      </c>
      <c r="D301" s="491">
        <v>2918000</v>
      </c>
      <c r="E301" s="492">
        <v>2918799</v>
      </c>
      <c r="F301" s="451">
        <f t="shared" si="5"/>
        <v>800</v>
      </c>
      <c r="G301" s="414" t="s">
        <v>1380</v>
      </c>
      <c r="H301" s="441"/>
      <c r="I301" s="442" t="s">
        <v>1480</v>
      </c>
    </row>
    <row r="302" spans="2:10" s="435" customFormat="1" x14ac:dyDescent="0.2">
      <c r="B302" s="436">
        <f t="shared" si="9"/>
        <v>289</v>
      </c>
      <c r="C302" s="414" t="s">
        <v>2249</v>
      </c>
      <c r="D302" s="491">
        <v>2919000</v>
      </c>
      <c r="E302" s="492">
        <v>2919199</v>
      </c>
      <c r="F302" s="451">
        <f t="shared" si="5"/>
        <v>200</v>
      </c>
      <c r="G302" s="414" t="s">
        <v>806</v>
      </c>
      <c r="H302" s="441"/>
      <c r="I302" s="442" t="s">
        <v>1480</v>
      </c>
    </row>
    <row r="303" spans="2:10" s="435" customFormat="1" x14ac:dyDescent="0.2">
      <c r="B303" s="436">
        <f t="shared" si="9"/>
        <v>290</v>
      </c>
      <c r="C303" s="414" t="s">
        <v>1995</v>
      </c>
      <c r="D303" s="491">
        <v>2920000</v>
      </c>
      <c r="E303" s="492">
        <v>2923599</v>
      </c>
      <c r="F303" s="451">
        <f t="shared" si="5"/>
        <v>3600</v>
      </c>
      <c r="G303" s="414" t="s">
        <v>806</v>
      </c>
      <c r="H303" s="441"/>
      <c r="I303" s="442" t="s">
        <v>1480</v>
      </c>
    </row>
    <row r="304" spans="2:10" s="435" customFormat="1" x14ac:dyDescent="0.2">
      <c r="B304" s="436">
        <f t="shared" si="9"/>
        <v>291</v>
      </c>
      <c r="C304" s="414" t="s">
        <v>2015</v>
      </c>
      <c r="D304" s="491">
        <v>2924000</v>
      </c>
      <c r="E304" s="492">
        <v>2925899</v>
      </c>
      <c r="F304" s="451">
        <f t="shared" si="5"/>
        <v>1900</v>
      </c>
      <c r="G304" s="414" t="s">
        <v>806</v>
      </c>
      <c r="H304" s="441"/>
      <c r="I304" s="442" t="s">
        <v>1480</v>
      </c>
    </row>
    <row r="305" spans="2:10" s="567" customFormat="1" x14ac:dyDescent="0.2">
      <c r="B305" s="436">
        <f t="shared" si="9"/>
        <v>292</v>
      </c>
      <c r="C305" s="414" t="s">
        <v>2349</v>
      </c>
      <c r="D305" s="491">
        <v>2926000</v>
      </c>
      <c r="E305" s="492">
        <v>2926999</v>
      </c>
      <c r="F305" s="451">
        <f t="shared" si="5"/>
        <v>1000</v>
      </c>
      <c r="G305" s="414" t="s">
        <v>806</v>
      </c>
      <c r="H305" s="441"/>
      <c r="I305" s="442" t="s">
        <v>1480</v>
      </c>
    </row>
    <row r="306" spans="2:10" s="435" customFormat="1" x14ac:dyDescent="0.2">
      <c r="B306" s="436">
        <f t="shared" si="9"/>
        <v>293</v>
      </c>
      <c r="C306" s="414" t="s">
        <v>2104</v>
      </c>
      <c r="D306" s="491">
        <v>2927000</v>
      </c>
      <c r="E306" s="492">
        <v>2927199</v>
      </c>
      <c r="F306" s="451">
        <f t="shared" si="5"/>
        <v>200</v>
      </c>
      <c r="G306" s="414" t="s">
        <v>806</v>
      </c>
      <c r="H306" s="441"/>
      <c r="I306" s="442" t="s">
        <v>1480</v>
      </c>
    </row>
    <row r="307" spans="2:10" s="435" customFormat="1" x14ac:dyDescent="0.2">
      <c r="B307" s="436">
        <f t="shared" si="9"/>
        <v>294</v>
      </c>
      <c r="C307" s="414" t="s">
        <v>2135</v>
      </c>
      <c r="D307" s="491">
        <v>2928000</v>
      </c>
      <c r="E307" s="492">
        <v>2928199</v>
      </c>
      <c r="F307" s="451">
        <f t="shared" si="5"/>
        <v>200</v>
      </c>
      <c r="G307" s="414" t="s">
        <v>806</v>
      </c>
      <c r="H307" s="441"/>
      <c r="I307" s="442" t="s">
        <v>1480</v>
      </c>
    </row>
    <row r="308" spans="2:10" s="540" customFormat="1" x14ac:dyDescent="0.2">
      <c r="B308" s="436">
        <f t="shared" si="9"/>
        <v>295</v>
      </c>
      <c r="C308" s="414" t="s">
        <v>2105</v>
      </c>
      <c r="D308" s="491">
        <v>2929000</v>
      </c>
      <c r="E308" s="492">
        <v>2929199</v>
      </c>
      <c r="F308" s="451">
        <f t="shared" si="5"/>
        <v>200</v>
      </c>
      <c r="G308" s="414" t="s">
        <v>806</v>
      </c>
      <c r="H308" s="441"/>
      <c r="I308" s="442" t="s">
        <v>1480</v>
      </c>
      <c r="J308" s="435"/>
    </row>
    <row r="309" spans="2:10" s="571" customFormat="1" x14ac:dyDescent="0.2">
      <c r="B309" s="436">
        <f t="shared" si="9"/>
        <v>296</v>
      </c>
      <c r="C309" s="414" t="s">
        <v>1003</v>
      </c>
      <c r="D309" s="491">
        <v>2930000</v>
      </c>
      <c r="E309" s="492">
        <v>2931999</v>
      </c>
      <c r="F309" s="451">
        <f>SUM(E309-D309)+1</f>
        <v>2000</v>
      </c>
      <c r="G309" s="414" t="s">
        <v>1380</v>
      </c>
      <c r="H309" s="441"/>
      <c r="I309" s="442" t="s">
        <v>1480</v>
      </c>
      <c r="J309" s="567"/>
    </row>
    <row r="310" spans="2:10" s="570" customFormat="1" x14ac:dyDescent="0.2">
      <c r="B310" s="436">
        <f t="shared" si="9"/>
        <v>297</v>
      </c>
      <c r="C310" s="414" t="s">
        <v>1926</v>
      </c>
      <c r="D310" s="491">
        <v>2933000</v>
      </c>
      <c r="E310" s="492">
        <v>2934999</v>
      </c>
      <c r="F310" s="451">
        <f>SUM(E310-D310)+1</f>
        <v>2000</v>
      </c>
      <c r="G310" s="414" t="s">
        <v>1380</v>
      </c>
      <c r="H310" s="441"/>
      <c r="I310" s="442" t="s">
        <v>1480</v>
      </c>
      <c r="J310" s="569"/>
    </row>
    <row r="311" spans="2:10" s="570" customFormat="1" x14ac:dyDescent="0.2">
      <c r="B311" s="436">
        <f t="shared" si="9"/>
        <v>298</v>
      </c>
      <c r="C311" s="414" t="s">
        <v>1813</v>
      </c>
      <c r="D311" s="491">
        <v>2935000</v>
      </c>
      <c r="E311" s="492">
        <v>2939499</v>
      </c>
      <c r="F311" s="451">
        <f>SUM(E311-D311)+1</f>
        <v>4500</v>
      </c>
      <c r="G311" s="414" t="s">
        <v>806</v>
      </c>
      <c r="H311" s="441"/>
      <c r="I311" s="442" t="s">
        <v>1480</v>
      </c>
      <c r="J311" s="569"/>
    </row>
    <row r="312" spans="2:10" s="570" customFormat="1" x14ac:dyDescent="0.2">
      <c r="B312" s="436">
        <f t="shared" si="9"/>
        <v>299</v>
      </c>
      <c r="C312" s="414" t="s">
        <v>1735</v>
      </c>
      <c r="D312" s="491">
        <v>2940000</v>
      </c>
      <c r="E312" s="492">
        <v>2943599</v>
      </c>
      <c r="F312" s="451">
        <f t="shared" si="5"/>
        <v>3600</v>
      </c>
      <c r="G312" s="414" t="s">
        <v>1380</v>
      </c>
      <c r="H312" s="441"/>
      <c r="I312" s="442" t="s">
        <v>1480</v>
      </c>
      <c r="J312" s="569"/>
    </row>
    <row r="313" spans="2:10" s="571" customFormat="1" x14ac:dyDescent="0.2">
      <c r="B313" s="436">
        <f t="shared" si="9"/>
        <v>300</v>
      </c>
      <c r="C313" s="414" t="s">
        <v>1053</v>
      </c>
      <c r="D313" s="491">
        <v>2946000</v>
      </c>
      <c r="E313" s="492">
        <v>2946399</v>
      </c>
      <c r="F313" s="451">
        <f t="shared" si="5"/>
        <v>400</v>
      </c>
      <c r="G313" s="414" t="s">
        <v>1380</v>
      </c>
      <c r="H313" s="441"/>
      <c r="I313" s="442" t="s">
        <v>1480</v>
      </c>
      <c r="J313" s="567"/>
    </row>
    <row r="314" spans="2:10" s="570" customFormat="1" x14ac:dyDescent="0.2">
      <c r="B314" s="436">
        <f t="shared" si="9"/>
        <v>301</v>
      </c>
      <c r="C314" s="414" t="s">
        <v>1177</v>
      </c>
      <c r="D314" s="491">
        <v>2948000</v>
      </c>
      <c r="E314" s="492">
        <v>2948599</v>
      </c>
      <c r="F314" s="451">
        <f t="shared" si="5"/>
        <v>600</v>
      </c>
      <c r="G314" s="414" t="s">
        <v>1380</v>
      </c>
      <c r="H314" s="441"/>
      <c r="I314" s="442" t="s">
        <v>1480</v>
      </c>
      <c r="J314" s="569"/>
    </row>
    <row r="315" spans="2:10" s="570" customFormat="1" x14ac:dyDescent="0.2">
      <c r="B315" s="436">
        <f t="shared" si="9"/>
        <v>302</v>
      </c>
      <c r="C315" s="414" t="s">
        <v>2250</v>
      </c>
      <c r="D315" s="491">
        <v>2949000</v>
      </c>
      <c r="E315" s="492">
        <v>2949399</v>
      </c>
      <c r="F315" s="451">
        <f t="shared" si="5"/>
        <v>400</v>
      </c>
      <c r="G315" s="414" t="s">
        <v>1380</v>
      </c>
      <c r="H315" s="441"/>
      <c r="I315" s="442" t="s">
        <v>1480</v>
      </c>
      <c r="J315" s="569"/>
    </row>
    <row r="316" spans="2:10" s="570" customFormat="1" x14ac:dyDescent="0.2">
      <c r="B316" s="436">
        <f t="shared" si="9"/>
        <v>303</v>
      </c>
      <c r="C316" s="414" t="s">
        <v>900</v>
      </c>
      <c r="D316" s="491">
        <v>2950000</v>
      </c>
      <c r="E316" s="492">
        <v>2950199</v>
      </c>
      <c r="F316" s="451">
        <f t="shared" si="5"/>
        <v>200</v>
      </c>
      <c r="G316" s="414" t="s">
        <v>806</v>
      </c>
      <c r="H316" s="441"/>
      <c r="I316" s="442" t="s">
        <v>1480</v>
      </c>
      <c r="J316" s="569"/>
    </row>
    <row r="317" spans="2:10" s="570" customFormat="1" x14ac:dyDescent="0.2">
      <c r="B317" s="608">
        <f t="shared" si="9"/>
        <v>304</v>
      </c>
      <c r="C317" s="609" t="s">
        <v>2365</v>
      </c>
      <c r="D317" s="689">
        <v>2952000</v>
      </c>
      <c r="E317" s="690">
        <v>2952499</v>
      </c>
      <c r="F317" s="610">
        <f t="shared" si="5"/>
        <v>500</v>
      </c>
      <c r="G317" s="609" t="s">
        <v>806</v>
      </c>
      <c r="H317" s="611">
        <v>41518</v>
      </c>
      <c r="I317" s="612" t="s">
        <v>1480</v>
      </c>
      <c r="J317" s="569"/>
    </row>
    <row r="318" spans="2:10" s="570" customFormat="1" x14ac:dyDescent="0.2">
      <c r="B318" s="436">
        <f t="shared" si="9"/>
        <v>305</v>
      </c>
      <c r="C318" s="414" t="s">
        <v>2096</v>
      </c>
      <c r="D318" s="491">
        <v>2953000</v>
      </c>
      <c r="E318" s="492">
        <v>2954099</v>
      </c>
      <c r="F318" s="451">
        <f t="shared" si="5"/>
        <v>1100</v>
      </c>
      <c r="G318" s="414" t="s">
        <v>1380</v>
      </c>
      <c r="H318" s="441"/>
      <c r="I318" s="442" t="s">
        <v>1480</v>
      </c>
      <c r="J318" s="569"/>
    </row>
    <row r="319" spans="2:10" s="570" customFormat="1" x14ac:dyDescent="0.2">
      <c r="B319" s="436">
        <f t="shared" si="9"/>
        <v>306</v>
      </c>
      <c r="C319" s="414" t="s">
        <v>2251</v>
      </c>
      <c r="D319" s="491">
        <v>2955000</v>
      </c>
      <c r="E319" s="492">
        <v>2955199</v>
      </c>
      <c r="F319" s="451">
        <f t="shared" si="5"/>
        <v>200</v>
      </c>
      <c r="G319" s="414" t="s">
        <v>1380</v>
      </c>
      <c r="H319" s="441"/>
      <c r="I319" s="442" t="s">
        <v>1480</v>
      </c>
      <c r="J319" s="569"/>
    </row>
    <row r="320" spans="2:10" s="570" customFormat="1" x14ac:dyDescent="0.2">
      <c r="B320" s="436">
        <f t="shared" si="9"/>
        <v>307</v>
      </c>
      <c r="C320" s="414" t="s">
        <v>833</v>
      </c>
      <c r="D320" s="490">
        <v>2956000</v>
      </c>
      <c r="E320" s="485">
        <v>2956799</v>
      </c>
      <c r="F320" s="451">
        <f t="shared" si="5"/>
        <v>800</v>
      </c>
      <c r="G320" s="414" t="s">
        <v>806</v>
      </c>
      <c r="H320" s="441"/>
      <c r="I320" s="442" t="s">
        <v>1480</v>
      </c>
      <c r="J320" s="569"/>
    </row>
    <row r="321" spans="2:10" s="570" customFormat="1" x14ac:dyDescent="0.2">
      <c r="B321" s="436">
        <f t="shared" si="9"/>
        <v>308</v>
      </c>
      <c r="C321" s="437" t="s">
        <v>2252</v>
      </c>
      <c r="D321" s="490">
        <v>2957000</v>
      </c>
      <c r="E321" s="485">
        <v>2957599</v>
      </c>
      <c r="F321" s="451">
        <f t="shared" si="5"/>
        <v>600</v>
      </c>
      <c r="G321" s="414" t="s">
        <v>806</v>
      </c>
      <c r="H321" s="441"/>
      <c r="I321" s="442" t="s">
        <v>1480</v>
      </c>
      <c r="J321" s="569"/>
    </row>
    <row r="322" spans="2:10" s="570" customFormat="1" x14ac:dyDescent="0.2">
      <c r="B322" s="436">
        <f t="shared" si="9"/>
        <v>309</v>
      </c>
      <c r="C322" s="437" t="s">
        <v>2350</v>
      </c>
      <c r="D322" s="490">
        <v>2959000</v>
      </c>
      <c r="E322" s="485">
        <v>2959799</v>
      </c>
      <c r="F322" s="451">
        <f t="shared" si="5"/>
        <v>800</v>
      </c>
      <c r="G322" s="414" t="s">
        <v>806</v>
      </c>
      <c r="H322" s="441"/>
      <c r="I322" s="442" t="s">
        <v>1480</v>
      </c>
      <c r="J322" s="569"/>
    </row>
    <row r="323" spans="2:10" s="570" customFormat="1" x14ac:dyDescent="0.2">
      <c r="B323" s="436">
        <f t="shared" si="9"/>
        <v>310</v>
      </c>
      <c r="C323" s="437" t="s">
        <v>834</v>
      </c>
      <c r="D323" s="551">
        <v>2960000</v>
      </c>
      <c r="E323" s="485">
        <v>2964099</v>
      </c>
      <c r="F323" s="451">
        <f t="shared" si="5"/>
        <v>4100</v>
      </c>
      <c r="G323" s="414" t="s">
        <v>806</v>
      </c>
      <c r="H323" s="441"/>
      <c r="I323" s="442" t="s">
        <v>1480</v>
      </c>
      <c r="J323" s="569"/>
    </row>
    <row r="324" spans="2:10" s="569" customFormat="1" x14ac:dyDescent="0.2">
      <c r="B324" s="436">
        <f t="shared" si="9"/>
        <v>311</v>
      </c>
      <c r="C324" s="437" t="s">
        <v>2351</v>
      </c>
      <c r="D324" s="551">
        <v>2965000</v>
      </c>
      <c r="E324" s="485">
        <v>2965399</v>
      </c>
      <c r="F324" s="451">
        <f t="shared" si="5"/>
        <v>400</v>
      </c>
      <c r="G324" s="414" t="s">
        <v>806</v>
      </c>
      <c r="H324" s="441"/>
      <c r="I324" s="442" t="s">
        <v>1480</v>
      </c>
    </row>
    <row r="325" spans="2:10" s="435" customFormat="1" x14ac:dyDescent="0.2">
      <c r="B325" s="436">
        <f t="shared" si="9"/>
        <v>312</v>
      </c>
      <c r="C325" s="437" t="s">
        <v>1822</v>
      </c>
      <c r="D325" s="493">
        <v>2966000</v>
      </c>
      <c r="E325" s="485">
        <v>2969599</v>
      </c>
      <c r="F325" s="451">
        <f t="shared" si="5"/>
        <v>3600</v>
      </c>
      <c r="G325" s="414" t="s">
        <v>806</v>
      </c>
      <c r="H325" s="441"/>
      <c r="I325" s="442" t="s">
        <v>1480</v>
      </c>
    </row>
    <row r="326" spans="2:10" s="435" customFormat="1" x14ac:dyDescent="0.2">
      <c r="B326" s="436">
        <f t="shared" si="9"/>
        <v>313</v>
      </c>
      <c r="C326" s="414" t="s">
        <v>1290</v>
      </c>
      <c r="D326" s="490">
        <v>2970000</v>
      </c>
      <c r="E326" s="485">
        <v>2977999</v>
      </c>
      <c r="F326" s="451">
        <f t="shared" ref="F326:F363" si="10">SUM(E326-D326)+1</f>
        <v>8000</v>
      </c>
      <c r="G326" s="414" t="s">
        <v>806</v>
      </c>
      <c r="H326" s="441"/>
      <c r="I326" s="442" t="s">
        <v>1480</v>
      </c>
    </row>
    <row r="327" spans="2:10" s="435" customFormat="1" x14ac:dyDescent="0.2">
      <c r="B327" s="436">
        <f t="shared" si="9"/>
        <v>314</v>
      </c>
      <c r="C327" s="414" t="s">
        <v>828</v>
      </c>
      <c r="D327" s="490">
        <v>2980000</v>
      </c>
      <c r="E327" s="485">
        <v>2980499</v>
      </c>
      <c r="F327" s="451">
        <f t="shared" si="10"/>
        <v>500</v>
      </c>
      <c r="G327" s="414" t="s">
        <v>806</v>
      </c>
      <c r="H327" s="441"/>
      <c r="I327" s="442" t="s">
        <v>1480</v>
      </c>
    </row>
    <row r="328" spans="2:10" s="435" customFormat="1" x14ac:dyDescent="0.2">
      <c r="B328" s="436">
        <f t="shared" si="9"/>
        <v>315</v>
      </c>
      <c r="C328" s="414" t="s">
        <v>1505</v>
      </c>
      <c r="D328" s="486">
        <v>2981000</v>
      </c>
      <c r="E328" s="484">
        <v>2982099</v>
      </c>
      <c r="F328" s="451">
        <f t="shared" si="10"/>
        <v>1100</v>
      </c>
      <c r="G328" s="414" t="s">
        <v>806</v>
      </c>
      <c r="H328" s="441"/>
      <c r="I328" s="442" t="s">
        <v>1480</v>
      </c>
    </row>
    <row r="329" spans="2:10" s="435" customFormat="1" x14ac:dyDescent="0.2">
      <c r="B329" s="436">
        <f t="shared" si="9"/>
        <v>316</v>
      </c>
      <c r="C329" s="437" t="s">
        <v>1527</v>
      </c>
      <c r="D329" s="486">
        <v>2983000</v>
      </c>
      <c r="E329" s="484">
        <v>2987699</v>
      </c>
      <c r="F329" s="451">
        <f t="shared" si="10"/>
        <v>4700</v>
      </c>
      <c r="G329" s="437" t="s">
        <v>806</v>
      </c>
      <c r="H329" s="441"/>
      <c r="I329" s="442" t="s">
        <v>1480</v>
      </c>
    </row>
    <row r="330" spans="2:10" s="435" customFormat="1" x14ac:dyDescent="0.2">
      <c r="B330" s="436">
        <f t="shared" si="9"/>
        <v>317</v>
      </c>
      <c r="C330" s="437" t="s">
        <v>1890</v>
      </c>
      <c r="D330" s="486">
        <v>2988000</v>
      </c>
      <c r="E330" s="484">
        <v>2989899</v>
      </c>
      <c r="F330" s="451">
        <f t="shared" si="10"/>
        <v>1900</v>
      </c>
      <c r="G330" s="437" t="s">
        <v>806</v>
      </c>
      <c r="H330" s="441"/>
      <c r="I330" s="457" t="s">
        <v>1480</v>
      </c>
    </row>
    <row r="331" spans="2:10" s="435" customFormat="1" x14ac:dyDescent="0.2">
      <c r="B331" s="436">
        <f t="shared" si="9"/>
        <v>318</v>
      </c>
      <c r="C331" s="437" t="s">
        <v>1565</v>
      </c>
      <c r="D331" s="486">
        <v>2990000</v>
      </c>
      <c r="E331" s="484">
        <v>2994499</v>
      </c>
      <c r="F331" s="451">
        <f t="shared" si="10"/>
        <v>4500</v>
      </c>
      <c r="G331" s="437" t="s">
        <v>806</v>
      </c>
      <c r="H331" s="441"/>
      <c r="I331" s="457" t="s">
        <v>1480</v>
      </c>
    </row>
    <row r="332" spans="2:10" s="435" customFormat="1" x14ac:dyDescent="0.2">
      <c r="B332" s="436">
        <f t="shared" si="9"/>
        <v>319</v>
      </c>
      <c r="C332" s="437" t="s">
        <v>2253</v>
      </c>
      <c r="D332" s="486">
        <v>2995000</v>
      </c>
      <c r="E332" s="484">
        <v>2998199</v>
      </c>
      <c r="F332" s="451">
        <f t="shared" si="10"/>
        <v>3200</v>
      </c>
      <c r="G332" s="437" t="s">
        <v>806</v>
      </c>
      <c r="H332" s="441"/>
      <c r="I332" s="457" t="s">
        <v>1480</v>
      </c>
    </row>
    <row r="333" spans="2:10" s="435" customFormat="1" x14ac:dyDescent="0.2">
      <c r="B333" s="436">
        <f t="shared" si="9"/>
        <v>320</v>
      </c>
      <c r="C333" s="437" t="s">
        <v>1296</v>
      </c>
      <c r="D333" s="486">
        <v>3000000</v>
      </c>
      <c r="E333" s="484">
        <v>3000499</v>
      </c>
      <c r="F333" s="451">
        <f t="shared" si="10"/>
        <v>500</v>
      </c>
      <c r="G333" s="437" t="s">
        <v>806</v>
      </c>
      <c r="H333" s="441"/>
      <c r="I333" s="457" t="s">
        <v>1480</v>
      </c>
    </row>
    <row r="334" spans="2:10" s="435" customFormat="1" x14ac:dyDescent="0.2">
      <c r="B334" s="436">
        <f t="shared" si="9"/>
        <v>321</v>
      </c>
      <c r="C334" s="437" t="s">
        <v>1590</v>
      </c>
      <c r="D334" s="486">
        <v>3001000</v>
      </c>
      <c r="E334" s="484">
        <v>3001099</v>
      </c>
      <c r="F334" s="440">
        <f t="shared" si="10"/>
        <v>100</v>
      </c>
      <c r="G334" s="437" t="s">
        <v>701</v>
      </c>
      <c r="H334" s="458"/>
      <c r="I334" s="457" t="s">
        <v>1480</v>
      </c>
    </row>
    <row r="335" spans="2:10" s="435" customFormat="1" x14ac:dyDescent="0.2">
      <c r="B335" s="436">
        <f t="shared" si="9"/>
        <v>322</v>
      </c>
      <c r="C335" s="437" t="s">
        <v>1534</v>
      </c>
      <c r="D335" s="486">
        <v>3005000</v>
      </c>
      <c r="E335" s="484">
        <v>3005999</v>
      </c>
      <c r="F335" s="440">
        <f t="shared" si="10"/>
        <v>1000</v>
      </c>
      <c r="G335" s="437" t="s">
        <v>806</v>
      </c>
      <c r="H335" s="458"/>
      <c r="I335" s="457" t="s">
        <v>1480</v>
      </c>
    </row>
    <row r="336" spans="2:10" s="435" customFormat="1" x14ac:dyDescent="0.2">
      <c r="B336" s="436">
        <f t="shared" si="9"/>
        <v>323</v>
      </c>
      <c r="C336" s="437" t="s">
        <v>2352</v>
      </c>
      <c r="D336" s="486">
        <v>3006000</v>
      </c>
      <c r="E336" s="484">
        <v>3006999</v>
      </c>
      <c r="F336" s="440">
        <f t="shared" si="10"/>
        <v>1000</v>
      </c>
      <c r="G336" s="437" t="s">
        <v>806</v>
      </c>
      <c r="H336" s="458"/>
      <c r="I336" s="457" t="s">
        <v>1480</v>
      </c>
    </row>
    <row r="337" spans="2:9" s="435" customFormat="1" x14ac:dyDescent="0.2">
      <c r="B337" s="436">
        <f t="shared" si="9"/>
        <v>324</v>
      </c>
      <c r="C337" s="437" t="s">
        <v>1534</v>
      </c>
      <c r="D337" s="486">
        <v>3010000</v>
      </c>
      <c r="E337" s="484">
        <v>3042299</v>
      </c>
      <c r="F337" s="440">
        <f t="shared" si="10"/>
        <v>32300</v>
      </c>
      <c r="G337" s="437" t="s">
        <v>701</v>
      </c>
      <c r="H337" s="458"/>
      <c r="I337" s="457" t="s">
        <v>1480</v>
      </c>
    </row>
    <row r="338" spans="2:9" s="599" customFormat="1" x14ac:dyDescent="0.2">
      <c r="B338" s="436">
        <f t="shared" si="9"/>
        <v>325</v>
      </c>
      <c r="C338" s="437" t="s">
        <v>1969</v>
      </c>
      <c r="D338" s="486">
        <v>3068000</v>
      </c>
      <c r="E338" s="484">
        <v>3068499</v>
      </c>
      <c r="F338" s="440">
        <f t="shared" si="10"/>
        <v>500</v>
      </c>
      <c r="G338" s="437" t="s">
        <v>806</v>
      </c>
      <c r="H338" s="458"/>
      <c r="I338" s="457" t="s">
        <v>1480</v>
      </c>
    </row>
    <row r="339" spans="2:9" s="599" customFormat="1" x14ac:dyDescent="0.2">
      <c r="B339" s="436">
        <f t="shared" si="9"/>
        <v>326</v>
      </c>
      <c r="C339" s="437" t="s">
        <v>2036</v>
      </c>
      <c r="D339" s="486">
        <v>3069000</v>
      </c>
      <c r="E339" s="484">
        <v>3069699</v>
      </c>
      <c r="F339" s="440">
        <f t="shared" si="10"/>
        <v>700</v>
      </c>
      <c r="G339" s="437" t="s">
        <v>806</v>
      </c>
      <c r="H339" s="458"/>
      <c r="I339" s="457" t="s">
        <v>1480</v>
      </c>
    </row>
    <row r="340" spans="2:9" s="599" customFormat="1" x14ac:dyDescent="0.2">
      <c r="B340" s="436">
        <f t="shared" ref="B340:B393" si="11">+B339+1</f>
        <v>327</v>
      </c>
      <c r="C340" s="437" t="s">
        <v>1869</v>
      </c>
      <c r="D340" s="486">
        <v>3070000</v>
      </c>
      <c r="E340" s="484">
        <v>3079999</v>
      </c>
      <c r="F340" s="440">
        <f t="shared" si="10"/>
        <v>10000</v>
      </c>
      <c r="G340" s="437" t="s">
        <v>806</v>
      </c>
      <c r="H340" s="458"/>
      <c r="I340" s="457" t="s">
        <v>1480</v>
      </c>
    </row>
    <row r="341" spans="2:9" s="599" customFormat="1" x14ac:dyDescent="0.2">
      <c r="B341" s="436">
        <f t="shared" si="11"/>
        <v>328</v>
      </c>
      <c r="C341" s="437" t="s">
        <v>1996</v>
      </c>
      <c r="D341" s="486">
        <v>3080000</v>
      </c>
      <c r="E341" s="484">
        <v>3084799</v>
      </c>
      <c r="F341" s="440">
        <f t="shared" si="10"/>
        <v>4800</v>
      </c>
      <c r="G341" s="437" t="s">
        <v>806</v>
      </c>
      <c r="H341" s="458"/>
      <c r="I341" s="457" t="s">
        <v>1480</v>
      </c>
    </row>
    <row r="342" spans="2:9" s="599" customFormat="1" x14ac:dyDescent="0.2">
      <c r="B342" s="436">
        <f t="shared" si="11"/>
        <v>329</v>
      </c>
      <c r="C342" s="437" t="s">
        <v>1997</v>
      </c>
      <c r="D342" s="486">
        <v>3085000</v>
      </c>
      <c r="E342" s="484">
        <v>3085999</v>
      </c>
      <c r="F342" s="440">
        <f t="shared" si="10"/>
        <v>1000</v>
      </c>
      <c r="G342" s="437" t="s">
        <v>806</v>
      </c>
      <c r="H342" s="458"/>
      <c r="I342" s="457" t="s">
        <v>1480</v>
      </c>
    </row>
    <row r="343" spans="2:9" s="599" customFormat="1" x14ac:dyDescent="0.2">
      <c r="B343" s="436">
        <f t="shared" si="11"/>
        <v>330</v>
      </c>
      <c r="C343" s="437" t="s">
        <v>1869</v>
      </c>
      <c r="D343" s="486">
        <v>3086000</v>
      </c>
      <c r="E343" s="484">
        <v>3088599</v>
      </c>
      <c r="F343" s="440">
        <f t="shared" si="10"/>
        <v>2600</v>
      </c>
      <c r="G343" s="437" t="s">
        <v>806</v>
      </c>
      <c r="H343" s="458"/>
      <c r="I343" s="457" t="s">
        <v>1480</v>
      </c>
    </row>
    <row r="344" spans="2:9" s="599" customFormat="1" x14ac:dyDescent="0.2">
      <c r="B344" s="436">
        <f t="shared" si="11"/>
        <v>331</v>
      </c>
      <c r="C344" s="437" t="s">
        <v>2254</v>
      </c>
      <c r="D344" s="486">
        <v>3089000</v>
      </c>
      <c r="E344" s="484">
        <v>3089199</v>
      </c>
      <c r="F344" s="440">
        <f t="shared" si="10"/>
        <v>200</v>
      </c>
      <c r="G344" s="437" t="s">
        <v>806</v>
      </c>
      <c r="H344" s="458"/>
      <c r="I344" s="457" t="s">
        <v>1480</v>
      </c>
    </row>
    <row r="345" spans="2:9" s="599" customFormat="1" x14ac:dyDescent="0.2">
      <c r="B345" s="436">
        <f t="shared" si="11"/>
        <v>332</v>
      </c>
      <c r="C345" s="437" t="s">
        <v>1870</v>
      </c>
      <c r="D345" s="486">
        <v>3090000</v>
      </c>
      <c r="E345" s="484">
        <v>3095199</v>
      </c>
      <c r="F345" s="440">
        <f t="shared" si="10"/>
        <v>5200</v>
      </c>
      <c r="G345" s="437" t="s">
        <v>806</v>
      </c>
      <c r="H345" s="458"/>
      <c r="I345" s="457" t="s">
        <v>1480</v>
      </c>
    </row>
    <row r="346" spans="2:9" s="599" customFormat="1" x14ac:dyDescent="0.2">
      <c r="B346" s="436">
        <f t="shared" si="11"/>
        <v>333</v>
      </c>
      <c r="C346" s="437" t="s">
        <v>1871</v>
      </c>
      <c r="D346" s="486">
        <v>3096000</v>
      </c>
      <c r="E346" s="484">
        <v>3099099</v>
      </c>
      <c r="F346" s="440">
        <f t="shared" si="10"/>
        <v>3100</v>
      </c>
      <c r="G346" s="437" t="s">
        <v>806</v>
      </c>
      <c r="H346" s="458"/>
      <c r="I346" s="457" t="s">
        <v>1480</v>
      </c>
    </row>
    <row r="347" spans="2:9" s="599" customFormat="1" x14ac:dyDescent="0.2">
      <c r="B347" s="436">
        <f t="shared" si="11"/>
        <v>334</v>
      </c>
      <c r="C347" s="437" t="s">
        <v>1534</v>
      </c>
      <c r="D347" s="486">
        <v>3700000</v>
      </c>
      <c r="E347" s="484">
        <v>3719999</v>
      </c>
      <c r="F347" s="440">
        <f>SUM(E347-D347)+1</f>
        <v>20000</v>
      </c>
      <c r="G347" s="543" t="s">
        <v>701</v>
      </c>
      <c r="H347" s="458"/>
      <c r="I347" s="457" t="s">
        <v>1480</v>
      </c>
    </row>
    <row r="348" spans="2:9" s="599" customFormat="1" x14ac:dyDescent="0.2">
      <c r="B348" s="436">
        <f t="shared" si="11"/>
        <v>335</v>
      </c>
      <c r="C348" s="437" t="s">
        <v>2255</v>
      </c>
      <c r="D348" s="486">
        <v>3720000</v>
      </c>
      <c r="E348" s="484">
        <v>3729999</v>
      </c>
      <c r="F348" s="440">
        <f>SUM(E348-D348)+1</f>
        <v>10000</v>
      </c>
      <c r="G348" s="543" t="s">
        <v>701</v>
      </c>
      <c r="H348" s="458"/>
      <c r="I348" s="457" t="s">
        <v>1480</v>
      </c>
    </row>
    <row r="349" spans="2:9" s="599" customFormat="1" x14ac:dyDescent="0.2">
      <c r="B349" s="436">
        <f t="shared" si="11"/>
        <v>336</v>
      </c>
      <c r="C349" s="414" t="s">
        <v>1534</v>
      </c>
      <c r="D349" s="447">
        <v>3730000</v>
      </c>
      <c r="E349" s="448">
        <v>3737999</v>
      </c>
      <c r="F349" s="440">
        <f>SUM(E349-D349)+1</f>
        <v>8000</v>
      </c>
      <c r="G349" s="543" t="s">
        <v>701</v>
      </c>
      <c r="H349" s="458"/>
      <c r="I349" s="442" t="s">
        <v>1480</v>
      </c>
    </row>
    <row r="350" spans="2:9" s="599" customFormat="1" x14ac:dyDescent="0.2">
      <c r="B350" s="436">
        <f t="shared" si="11"/>
        <v>337</v>
      </c>
      <c r="C350" s="437" t="s">
        <v>1546</v>
      </c>
      <c r="D350" s="486">
        <v>3800000</v>
      </c>
      <c r="E350" s="484">
        <v>3806399</v>
      </c>
      <c r="F350" s="440">
        <f t="shared" si="10"/>
        <v>6400</v>
      </c>
      <c r="G350" s="437" t="s">
        <v>806</v>
      </c>
      <c r="H350" s="441"/>
      <c r="I350" s="457" t="s">
        <v>1480</v>
      </c>
    </row>
    <row r="351" spans="2:9" s="599" customFormat="1" x14ac:dyDescent="0.2">
      <c r="B351" s="436">
        <f t="shared" si="11"/>
        <v>338</v>
      </c>
      <c r="C351" s="437" t="s">
        <v>1346</v>
      </c>
      <c r="D351" s="486">
        <v>3810000</v>
      </c>
      <c r="E351" s="484">
        <v>3815999</v>
      </c>
      <c r="F351" s="440">
        <f t="shared" si="10"/>
        <v>6000</v>
      </c>
      <c r="G351" s="437" t="s">
        <v>806</v>
      </c>
      <c r="H351" s="441"/>
      <c r="I351" s="457" t="s">
        <v>1480</v>
      </c>
    </row>
    <row r="352" spans="2:9" s="599" customFormat="1" x14ac:dyDescent="0.2">
      <c r="B352" s="608">
        <f t="shared" si="11"/>
        <v>339</v>
      </c>
      <c r="C352" s="617" t="s">
        <v>2378</v>
      </c>
      <c r="D352" s="698">
        <v>3816000</v>
      </c>
      <c r="E352" s="681">
        <v>3819599</v>
      </c>
      <c r="F352" s="619">
        <f t="shared" si="10"/>
        <v>3600</v>
      </c>
      <c r="G352" s="617" t="s">
        <v>806</v>
      </c>
      <c r="H352" s="611">
        <v>41518</v>
      </c>
      <c r="I352" s="623" t="s">
        <v>1480</v>
      </c>
    </row>
    <row r="353" spans="2:9" s="599" customFormat="1" x14ac:dyDescent="0.2">
      <c r="B353" s="608">
        <f t="shared" si="11"/>
        <v>340</v>
      </c>
      <c r="C353" s="617" t="s">
        <v>2376</v>
      </c>
      <c r="D353" s="698">
        <v>3820000</v>
      </c>
      <c r="E353" s="681">
        <v>3827499</v>
      </c>
      <c r="F353" s="619">
        <f t="shared" si="10"/>
        <v>7500</v>
      </c>
      <c r="G353" s="617" t="s">
        <v>806</v>
      </c>
      <c r="H353" s="611">
        <v>41518</v>
      </c>
      <c r="I353" s="623" t="s">
        <v>1480</v>
      </c>
    </row>
    <row r="354" spans="2:9" s="569" customFormat="1" x14ac:dyDescent="0.2">
      <c r="B354" s="436">
        <f t="shared" si="11"/>
        <v>341</v>
      </c>
      <c r="C354" s="437" t="s">
        <v>1299</v>
      </c>
      <c r="D354" s="486">
        <v>3830000</v>
      </c>
      <c r="E354" s="484">
        <v>3831999</v>
      </c>
      <c r="F354" s="440">
        <f t="shared" si="10"/>
        <v>2000</v>
      </c>
      <c r="G354" s="543" t="s">
        <v>701</v>
      </c>
      <c r="H354" s="441"/>
      <c r="I354" s="457" t="s">
        <v>1480</v>
      </c>
    </row>
    <row r="355" spans="2:9" s="569" customFormat="1" x14ac:dyDescent="0.2">
      <c r="B355" s="608">
        <f t="shared" si="11"/>
        <v>342</v>
      </c>
      <c r="C355" s="617" t="s">
        <v>2381</v>
      </c>
      <c r="D355" s="698">
        <v>3832000</v>
      </c>
      <c r="E355" s="681">
        <v>3839199</v>
      </c>
      <c r="F355" s="619">
        <f t="shared" si="10"/>
        <v>7200</v>
      </c>
      <c r="G355" s="699" t="s">
        <v>806</v>
      </c>
      <c r="H355" s="611">
        <v>41518</v>
      </c>
      <c r="I355" s="623" t="s">
        <v>1480</v>
      </c>
    </row>
    <row r="356" spans="2:9" s="435" customFormat="1" x14ac:dyDescent="0.2">
      <c r="B356" s="436">
        <f t="shared" si="11"/>
        <v>343</v>
      </c>
      <c r="C356" s="437" t="s">
        <v>2256</v>
      </c>
      <c r="D356" s="486">
        <v>3840000</v>
      </c>
      <c r="E356" s="484">
        <v>3846799</v>
      </c>
      <c r="F356" s="440">
        <f t="shared" si="10"/>
        <v>6800</v>
      </c>
      <c r="G356" s="543" t="s">
        <v>806</v>
      </c>
      <c r="H356" s="441"/>
      <c r="I356" s="457" t="s">
        <v>1480</v>
      </c>
    </row>
    <row r="357" spans="2:9" s="435" customFormat="1" x14ac:dyDescent="0.2">
      <c r="B357" s="436">
        <f t="shared" si="11"/>
        <v>344</v>
      </c>
      <c r="C357" s="437" t="s">
        <v>2257</v>
      </c>
      <c r="D357" s="486">
        <v>3847000</v>
      </c>
      <c r="E357" s="484">
        <v>3852999</v>
      </c>
      <c r="F357" s="440">
        <f t="shared" si="10"/>
        <v>6000</v>
      </c>
      <c r="G357" s="543" t="s">
        <v>806</v>
      </c>
      <c r="H357" s="441"/>
      <c r="I357" s="457" t="s">
        <v>1480</v>
      </c>
    </row>
    <row r="358" spans="2:9" s="435" customFormat="1" x14ac:dyDescent="0.2">
      <c r="B358" s="436">
        <f t="shared" si="11"/>
        <v>345</v>
      </c>
      <c r="C358" s="437" t="s">
        <v>2258</v>
      </c>
      <c r="D358" s="486">
        <v>3853000</v>
      </c>
      <c r="E358" s="484">
        <v>3862599</v>
      </c>
      <c r="F358" s="440">
        <f t="shared" si="10"/>
        <v>9600</v>
      </c>
      <c r="G358" s="543" t="s">
        <v>806</v>
      </c>
      <c r="H358" s="441"/>
      <c r="I358" s="457" t="s">
        <v>1480</v>
      </c>
    </row>
    <row r="359" spans="2:9" s="435" customFormat="1" x14ac:dyDescent="0.2">
      <c r="B359" s="436">
        <f t="shared" si="11"/>
        <v>346</v>
      </c>
      <c r="C359" s="437" t="s">
        <v>2259</v>
      </c>
      <c r="D359" s="486">
        <v>3863000</v>
      </c>
      <c r="E359" s="484">
        <v>3868999</v>
      </c>
      <c r="F359" s="440">
        <f t="shared" si="10"/>
        <v>6000</v>
      </c>
      <c r="G359" s="543" t="s">
        <v>806</v>
      </c>
      <c r="H359" s="441"/>
      <c r="I359" s="457" t="s">
        <v>1480</v>
      </c>
    </row>
    <row r="360" spans="2:9" x14ac:dyDescent="0.2">
      <c r="B360" s="436">
        <f t="shared" si="11"/>
        <v>347</v>
      </c>
      <c r="C360" s="437" t="s">
        <v>2260</v>
      </c>
      <c r="D360" s="486">
        <v>3869000</v>
      </c>
      <c r="E360" s="484">
        <v>3875999</v>
      </c>
      <c r="F360" s="440">
        <f t="shared" si="10"/>
        <v>7000</v>
      </c>
      <c r="G360" s="543" t="s">
        <v>806</v>
      </c>
      <c r="H360" s="441"/>
      <c r="I360" s="457" t="s">
        <v>1480</v>
      </c>
    </row>
    <row r="361" spans="2:9" s="555" customFormat="1" x14ac:dyDescent="0.2">
      <c r="B361" s="436">
        <f t="shared" si="11"/>
        <v>348</v>
      </c>
      <c r="C361" s="437" t="s">
        <v>2261</v>
      </c>
      <c r="D361" s="486">
        <v>3876000</v>
      </c>
      <c r="E361" s="484">
        <v>3881299</v>
      </c>
      <c r="F361" s="440">
        <f t="shared" si="10"/>
        <v>5300</v>
      </c>
      <c r="G361" s="543" t="s">
        <v>806</v>
      </c>
      <c r="H361" s="441"/>
      <c r="I361" s="457" t="s">
        <v>1480</v>
      </c>
    </row>
    <row r="362" spans="2:9" s="555" customFormat="1" x14ac:dyDescent="0.2">
      <c r="B362" s="608">
        <f>+B361+1</f>
        <v>349</v>
      </c>
      <c r="C362" s="617" t="s">
        <v>2379</v>
      </c>
      <c r="D362" s="698">
        <v>3883000</v>
      </c>
      <c r="E362" s="681">
        <v>3886599</v>
      </c>
      <c r="F362" s="619">
        <f t="shared" si="10"/>
        <v>3600</v>
      </c>
      <c r="G362" s="699" t="s">
        <v>806</v>
      </c>
      <c r="H362" s="611">
        <v>41518</v>
      </c>
      <c r="I362" s="623" t="s">
        <v>1480</v>
      </c>
    </row>
    <row r="363" spans="2:9" s="555" customFormat="1" x14ac:dyDescent="0.2">
      <c r="B363" s="608">
        <f t="shared" si="11"/>
        <v>350</v>
      </c>
      <c r="C363" s="617" t="s">
        <v>2380</v>
      </c>
      <c r="D363" s="698">
        <v>3890000</v>
      </c>
      <c r="E363" s="681">
        <v>3897199</v>
      </c>
      <c r="F363" s="619">
        <f t="shared" si="10"/>
        <v>7200</v>
      </c>
      <c r="G363" s="699" t="s">
        <v>806</v>
      </c>
      <c r="H363" s="611">
        <v>41518</v>
      </c>
      <c r="I363" s="623" t="s">
        <v>1480</v>
      </c>
    </row>
    <row r="364" spans="2:9" ht="10.5" customHeight="1" x14ac:dyDescent="0.2">
      <c r="B364" s="436">
        <f>+B362+1</f>
        <v>350</v>
      </c>
      <c r="C364" s="437" t="s">
        <v>1131</v>
      </c>
      <c r="D364" s="483">
        <v>3900000</v>
      </c>
      <c r="E364" s="484">
        <v>3903999</v>
      </c>
      <c r="F364" s="440">
        <f>SUM((E364-D364)+1)</f>
        <v>4000</v>
      </c>
      <c r="G364" s="414" t="s">
        <v>806</v>
      </c>
      <c r="H364" s="441"/>
      <c r="I364" s="457" t="s">
        <v>1133</v>
      </c>
    </row>
    <row r="365" spans="2:9" x14ac:dyDescent="0.2">
      <c r="B365" s="436">
        <f t="shared" si="11"/>
        <v>351</v>
      </c>
      <c r="C365" s="437" t="s">
        <v>1254</v>
      </c>
      <c r="D365" s="483">
        <v>3904000</v>
      </c>
      <c r="E365" s="484">
        <v>3905499</v>
      </c>
      <c r="F365" s="440">
        <f>SUM((E365-D365)+1)</f>
        <v>1500</v>
      </c>
      <c r="G365" s="414" t="s">
        <v>806</v>
      </c>
      <c r="H365" s="441"/>
      <c r="I365" s="442" t="s">
        <v>1133</v>
      </c>
    </row>
    <row r="366" spans="2:9" x14ac:dyDescent="0.2">
      <c r="B366" s="436">
        <f t="shared" si="11"/>
        <v>352</v>
      </c>
      <c r="C366" s="437" t="s">
        <v>1131</v>
      </c>
      <c r="D366" s="486">
        <v>3906000</v>
      </c>
      <c r="E366" s="484">
        <v>3909999</v>
      </c>
      <c r="F366" s="440">
        <f>SUM((E366-D366)+1)</f>
        <v>4000</v>
      </c>
      <c r="G366" s="414" t="s">
        <v>806</v>
      </c>
      <c r="H366" s="552"/>
      <c r="I366" s="487" t="s">
        <v>1133</v>
      </c>
    </row>
    <row r="367" spans="2:9" ht="12" customHeight="1" x14ac:dyDescent="0.2">
      <c r="B367" s="436">
        <f t="shared" si="11"/>
        <v>353</v>
      </c>
      <c r="C367" s="414" t="s">
        <v>1267</v>
      </c>
      <c r="D367" s="551">
        <v>3920000</v>
      </c>
      <c r="E367" s="485">
        <v>3921299</v>
      </c>
      <c r="F367" s="451">
        <f t="shared" ref="F367:F391" si="12">SUM(E367-D367)+1</f>
        <v>1300</v>
      </c>
      <c r="G367" s="414" t="s">
        <v>806</v>
      </c>
      <c r="H367" s="441"/>
      <c r="I367" s="442" t="s">
        <v>1133</v>
      </c>
    </row>
    <row r="368" spans="2:9" x14ac:dyDescent="0.2">
      <c r="B368" s="436">
        <f t="shared" si="11"/>
        <v>354</v>
      </c>
      <c r="C368" s="414" t="s">
        <v>1267</v>
      </c>
      <c r="D368" s="493">
        <v>3922000</v>
      </c>
      <c r="E368" s="485">
        <v>3922299</v>
      </c>
      <c r="F368" s="451">
        <f t="shared" si="12"/>
        <v>300</v>
      </c>
      <c r="G368" s="414" t="s">
        <v>806</v>
      </c>
      <c r="H368" s="441"/>
      <c r="I368" s="442" t="s">
        <v>1133</v>
      </c>
    </row>
    <row r="369" spans="2:9" x14ac:dyDescent="0.2">
      <c r="B369" s="436">
        <f t="shared" si="11"/>
        <v>355</v>
      </c>
      <c r="C369" s="414" t="s">
        <v>1131</v>
      </c>
      <c r="D369" s="490">
        <v>3930000</v>
      </c>
      <c r="E369" s="485">
        <v>3930499</v>
      </c>
      <c r="F369" s="451">
        <f t="shared" si="12"/>
        <v>500</v>
      </c>
      <c r="G369" s="414" t="s">
        <v>806</v>
      </c>
      <c r="H369" s="441"/>
      <c r="I369" s="442" t="s">
        <v>1133</v>
      </c>
    </row>
    <row r="370" spans="2:9" x14ac:dyDescent="0.2">
      <c r="B370" s="436">
        <f t="shared" si="11"/>
        <v>356</v>
      </c>
      <c r="C370" s="414" t="s">
        <v>2262</v>
      </c>
      <c r="D370" s="490">
        <v>3931000</v>
      </c>
      <c r="E370" s="485">
        <v>3931799</v>
      </c>
      <c r="F370" s="451">
        <f t="shared" si="12"/>
        <v>800</v>
      </c>
      <c r="G370" s="414" t="s">
        <v>806</v>
      </c>
      <c r="H370" s="441"/>
      <c r="I370" s="442" t="s">
        <v>1133</v>
      </c>
    </row>
    <row r="371" spans="2:9" x14ac:dyDescent="0.2">
      <c r="B371" s="436">
        <f t="shared" si="11"/>
        <v>357</v>
      </c>
      <c r="C371" s="414" t="s">
        <v>1245</v>
      </c>
      <c r="D371" s="490">
        <v>3940000</v>
      </c>
      <c r="E371" s="485">
        <v>3940999</v>
      </c>
      <c r="F371" s="451">
        <f t="shared" si="12"/>
        <v>1000</v>
      </c>
      <c r="G371" s="414" t="s">
        <v>806</v>
      </c>
      <c r="H371" s="441"/>
      <c r="I371" s="442" t="s">
        <v>1133</v>
      </c>
    </row>
    <row r="372" spans="2:9" x14ac:dyDescent="0.2">
      <c r="B372" s="436">
        <f t="shared" si="11"/>
        <v>358</v>
      </c>
      <c r="C372" s="414" t="s">
        <v>1268</v>
      </c>
      <c r="D372" s="490">
        <v>3945000</v>
      </c>
      <c r="E372" s="485">
        <v>3946999</v>
      </c>
      <c r="F372" s="451">
        <f t="shared" si="12"/>
        <v>2000</v>
      </c>
      <c r="G372" s="414" t="s">
        <v>806</v>
      </c>
      <c r="H372" s="441"/>
      <c r="I372" s="442" t="s">
        <v>1133</v>
      </c>
    </row>
    <row r="373" spans="2:9" x14ac:dyDescent="0.2">
      <c r="B373" s="436">
        <f t="shared" si="11"/>
        <v>359</v>
      </c>
      <c r="C373" s="414" t="s">
        <v>1265</v>
      </c>
      <c r="D373" s="490">
        <v>3950000</v>
      </c>
      <c r="E373" s="485">
        <v>3951999</v>
      </c>
      <c r="F373" s="451">
        <f t="shared" si="12"/>
        <v>2000</v>
      </c>
      <c r="G373" s="414" t="s">
        <v>806</v>
      </c>
      <c r="H373" s="441"/>
      <c r="I373" s="442" t="s">
        <v>1133</v>
      </c>
    </row>
    <row r="374" spans="2:9" x14ac:dyDescent="0.2">
      <c r="B374" s="436">
        <f t="shared" si="11"/>
        <v>360</v>
      </c>
      <c r="C374" s="437" t="s">
        <v>1132</v>
      </c>
      <c r="D374" s="483">
        <v>3952000</v>
      </c>
      <c r="E374" s="484">
        <v>3952499</v>
      </c>
      <c r="F374" s="451">
        <f>SUM((E374-D374)+1)</f>
        <v>500</v>
      </c>
      <c r="G374" s="414" t="s">
        <v>806</v>
      </c>
      <c r="H374" s="441"/>
      <c r="I374" s="442" t="s">
        <v>1133</v>
      </c>
    </row>
    <row r="375" spans="2:9" x14ac:dyDescent="0.2">
      <c r="B375" s="436">
        <f t="shared" si="11"/>
        <v>361</v>
      </c>
      <c r="C375" s="414" t="s">
        <v>1270</v>
      </c>
      <c r="D375" s="490">
        <v>3960000</v>
      </c>
      <c r="E375" s="485">
        <v>3961999</v>
      </c>
      <c r="F375" s="451">
        <f t="shared" si="12"/>
        <v>2000</v>
      </c>
      <c r="G375" s="414" t="s">
        <v>806</v>
      </c>
      <c r="H375" s="441"/>
      <c r="I375" s="442" t="s">
        <v>1133</v>
      </c>
    </row>
    <row r="376" spans="2:9" x14ac:dyDescent="0.2">
      <c r="B376" s="436">
        <f t="shared" si="11"/>
        <v>362</v>
      </c>
      <c r="C376" s="414" t="s">
        <v>1979</v>
      </c>
      <c r="D376" s="490">
        <v>5000000</v>
      </c>
      <c r="E376" s="485">
        <v>5008999</v>
      </c>
      <c r="F376" s="451">
        <f t="shared" si="12"/>
        <v>9000</v>
      </c>
      <c r="G376" s="414" t="s">
        <v>806</v>
      </c>
      <c r="H376" s="441"/>
      <c r="I376" s="442" t="s">
        <v>1257</v>
      </c>
    </row>
    <row r="377" spans="2:9" x14ac:dyDescent="0.2">
      <c r="B377" s="436">
        <f t="shared" si="11"/>
        <v>363</v>
      </c>
      <c r="C377" s="414" t="s">
        <v>1979</v>
      </c>
      <c r="D377" s="490">
        <v>5009000</v>
      </c>
      <c r="E377" s="485">
        <v>5009199</v>
      </c>
      <c r="F377" s="451">
        <f t="shared" si="12"/>
        <v>200</v>
      </c>
      <c r="G377" s="414" t="s">
        <v>806</v>
      </c>
      <c r="H377" s="441"/>
      <c r="I377" s="442" t="s">
        <v>1257</v>
      </c>
    </row>
    <row r="378" spans="2:9" x14ac:dyDescent="0.2">
      <c r="B378" s="436">
        <f t="shared" si="11"/>
        <v>364</v>
      </c>
      <c r="C378" s="414" t="s">
        <v>1467</v>
      </c>
      <c r="D378" s="490">
        <v>5009200</v>
      </c>
      <c r="E378" s="485">
        <v>5009799</v>
      </c>
      <c r="F378" s="451">
        <f t="shared" si="12"/>
        <v>600</v>
      </c>
      <c r="G378" s="414" t="s">
        <v>806</v>
      </c>
      <c r="H378" s="441"/>
      <c r="I378" s="442" t="s">
        <v>1257</v>
      </c>
    </row>
    <row r="379" spans="2:9" x14ac:dyDescent="0.2">
      <c r="B379" s="436">
        <f t="shared" si="11"/>
        <v>365</v>
      </c>
      <c r="C379" s="414" t="s">
        <v>1979</v>
      </c>
      <c r="D379" s="490">
        <v>5009800</v>
      </c>
      <c r="E379" s="485">
        <v>5009999</v>
      </c>
      <c r="F379" s="451">
        <f t="shared" si="12"/>
        <v>200</v>
      </c>
      <c r="G379" s="414" t="s">
        <v>806</v>
      </c>
      <c r="H379" s="441"/>
      <c r="I379" s="442" t="s">
        <v>1257</v>
      </c>
    </row>
    <row r="380" spans="2:9" x14ac:dyDescent="0.2">
      <c r="B380" s="436">
        <f t="shared" si="11"/>
        <v>366</v>
      </c>
      <c r="C380" s="414" t="s">
        <v>1979</v>
      </c>
      <c r="D380" s="490">
        <v>5010000</v>
      </c>
      <c r="E380" s="485">
        <v>5013999</v>
      </c>
      <c r="F380" s="451">
        <f t="shared" si="12"/>
        <v>4000</v>
      </c>
      <c r="G380" s="414" t="s">
        <v>806</v>
      </c>
      <c r="H380" s="441"/>
      <c r="I380" s="442" t="s">
        <v>1257</v>
      </c>
    </row>
    <row r="381" spans="2:9" x14ac:dyDescent="0.2">
      <c r="B381" s="436">
        <f t="shared" si="11"/>
        <v>367</v>
      </c>
      <c r="C381" s="414" t="s">
        <v>1979</v>
      </c>
      <c r="D381" s="490">
        <v>5014000</v>
      </c>
      <c r="E381" s="485">
        <v>5014199</v>
      </c>
      <c r="F381" s="451">
        <f t="shared" si="12"/>
        <v>200</v>
      </c>
      <c r="G381" s="414" t="s">
        <v>806</v>
      </c>
      <c r="H381" s="441"/>
      <c r="I381" s="442" t="s">
        <v>1257</v>
      </c>
    </row>
    <row r="382" spans="2:9" x14ac:dyDescent="0.2">
      <c r="B382" s="436">
        <f t="shared" si="11"/>
        <v>368</v>
      </c>
      <c r="C382" s="414" t="s">
        <v>1467</v>
      </c>
      <c r="D382" s="490">
        <v>5014200</v>
      </c>
      <c r="E382" s="485">
        <v>5014699</v>
      </c>
      <c r="F382" s="451">
        <f t="shared" si="12"/>
        <v>500</v>
      </c>
      <c r="G382" s="414" t="s">
        <v>806</v>
      </c>
      <c r="H382" s="441"/>
      <c r="I382" s="442" t="s">
        <v>1257</v>
      </c>
    </row>
    <row r="383" spans="2:9" x14ac:dyDescent="0.2">
      <c r="B383" s="436">
        <f t="shared" si="11"/>
        <v>369</v>
      </c>
      <c r="C383" s="414" t="s">
        <v>1979</v>
      </c>
      <c r="D383" s="490">
        <v>5014700</v>
      </c>
      <c r="E383" s="485">
        <v>5014999</v>
      </c>
      <c r="F383" s="451">
        <f t="shared" si="12"/>
        <v>300</v>
      </c>
      <c r="G383" s="414" t="s">
        <v>806</v>
      </c>
      <c r="H383" s="441"/>
      <c r="I383" s="442" t="s">
        <v>1257</v>
      </c>
    </row>
    <row r="384" spans="2:9" x14ac:dyDescent="0.2">
      <c r="B384" s="436">
        <f t="shared" si="11"/>
        <v>370</v>
      </c>
      <c r="C384" s="414" t="s">
        <v>1979</v>
      </c>
      <c r="D384" s="490">
        <v>5015000</v>
      </c>
      <c r="E384" s="485">
        <v>5015999</v>
      </c>
      <c r="F384" s="451">
        <f t="shared" si="12"/>
        <v>1000</v>
      </c>
      <c r="G384" s="414" t="s">
        <v>806</v>
      </c>
      <c r="H384" s="441"/>
      <c r="I384" s="442" t="s">
        <v>1257</v>
      </c>
    </row>
    <row r="385" spans="2:9" x14ac:dyDescent="0.2">
      <c r="B385" s="436">
        <f t="shared" si="11"/>
        <v>371</v>
      </c>
      <c r="C385" s="414" t="s">
        <v>1979</v>
      </c>
      <c r="D385" s="490">
        <v>5016000</v>
      </c>
      <c r="E385" s="485">
        <v>5016199</v>
      </c>
      <c r="F385" s="451">
        <f t="shared" si="12"/>
        <v>200</v>
      </c>
      <c r="G385" s="414" t="s">
        <v>806</v>
      </c>
      <c r="H385" s="441"/>
      <c r="I385" s="442" t="s">
        <v>1257</v>
      </c>
    </row>
    <row r="386" spans="2:9" x14ac:dyDescent="0.2">
      <c r="B386" s="436">
        <f t="shared" si="11"/>
        <v>372</v>
      </c>
      <c r="C386" s="414" t="s">
        <v>1467</v>
      </c>
      <c r="D386" s="490">
        <v>5016200</v>
      </c>
      <c r="E386" s="485">
        <v>5016999</v>
      </c>
      <c r="F386" s="451">
        <f t="shared" si="12"/>
        <v>800</v>
      </c>
      <c r="G386" s="414" t="s">
        <v>806</v>
      </c>
      <c r="H386" s="441"/>
      <c r="I386" s="442" t="s">
        <v>1257</v>
      </c>
    </row>
    <row r="387" spans="2:9" x14ac:dyDescent="0.2">
      <c r="B387" s="436">
        <f t="shared" si="11"/>
        <v>373</v>
      </c>
      <c r="C387" s="414" t="s">
        <v>1979</v>
      </c>
      <c r="D387" s="490">
        <v>5017000</v>
      </c>
      <c r="E387" s="485">
        <v>5017099</v>
      </c>
      <c r="F387" s="451">
        <f t="shared" si="12"/>
        <v>100</v>
      </c>
      <c r="G387" s="414" t="s">
        <v>806</v>
      </c>
      <c r="H387" s="441"/>
      <c r="I387" s="442" t="s">
        <v>1257</v>
      </c>
    </row>
    <row r="388" spans="2:9" x14ac:dyDescent="0.2">
      <c r="B388" s="436">
        <f t="shared" si="11"/>
        <v>374</v>
      </c>
      <c r="C388" s="414" t="s">
        <v>1467</v>
      </c>
      <c r="D388" s="490">
        <v>5017100</v>
      </c>
      <c r="E388" s="485">
        <v>5017599</v>
      </c>
      <c r="F388" s="451">
        <f t="shared" si="12"/>
        <v>500</v>
      </c>
      <c r="G388" s="414" t="s">
        <v>806</v>
      </c>
      <c r="H388" s="441"/>
      <c r="I388" s="442" t="s">
        <v>1257</v>
      </c>
    </row>
    <row r="389" spans="2:9" x14ac:dyDescent="0.2">
      <c r="B389" s="436">
        <f t="shared" si="11"/>
        <v>375</v>
      </c>
      <c r="C389" s="414" t="s">
        <v>1979</v>
      </c>
      <c r="D389" s="490">
        <v>5017600</v>
      </c>
      <c r="E389" s="485">
        <v>5017999</v>
      </c>
      <c r="F389" s="451">
        <f t="shared" si="12"/>
        <v>400</v>
      </c>
      <c r="G389" s="414" t="s">
        <v>806</v>
      </c>
      <c r="H389" s="441"/>
      <c r="I389" s="442" t="s">
        <v>1257</v>
      </c>
    </row>
    <row r="390" spans="2:9" x14ac:dyDescent="0.2">
      <c r="B390" s="436">
        <f t="shared" si="11"/>
        <v>376</v>
      </c>
      <c r="C390" s="414" t="s">
        <v>1467</v>
      </c>
      <c r="D390" s="490">
        <v>5018000</v>
      </c>
      <c r="E390" s="485">
        <v>5069999</v>
      </c>
      <c r="F390" s="451">
        <f t="shared" si="12"/>
        <v>52000</v>
      </c>
      <c r="G390" s="414" t="s">
        <v>806</v>
      </c>
      <c r="H390" s="441"/>
      <c r="I390" s="442" t="s">
        <v>1257</v>
      </c>
    </row>
    <row r="391" spans="2:9" x14ac:dyDescent="0.2">
      <c r="B391" s="436">
        <f t="shared" si="11"/>
        <v>377</v>
      </c>
      <c r="C391" s="414" t="s">
        <v>1467</v>
      </c>
      <c r="D391" s="490">
        <v>5100000</v>
      </c>
      <c r="E391" s="485">
        <v>5129999</v>
      </c>
      <c r="F391" s="451">
        <f t="shared" si="12"/>
        <v>30000</v>
      </c>
      <c r="G391" s="414" t="s">
        <v>806</v>
      </c>
      <c r="H391" s="441"/>
      <c r="I391" s="442" t="s">
        <v>1257</v>
      </c>
    </row>
    <row r="392" spans="2:9" x14ac:dyDescent="0.2">
      <c r="B392" s="436">
        <f t="shared" si="11"/>
        <v>378</v>
      </c>
      <c r="C392" s="414" t="s">
        <v>1141</v>
      </c>
      <c r="D392" s="490">
        <v>6000000</v>
      </c>
      <c r="E392" s="485">
        <v>6049999</v>
      </c>
      <c r="F392" s="451">
        <f>SUM(E392-D392)+1</f>
        <v>50000</v>
      </c>
      <c r="G392" s="414" t="s">
        <v>806</v>
      </c>
      <c r="H392" s="441"/>
      <c r="I392" s="442" t="s">
        <v>1140</v>
      </c>
    </row>
    <row r="393" spans="2:9" ht="13.5" thickBot="1" x14ac:dyDescent="0.25">
      <c r="B393" s="436">
        <f t="shared" si="11"/>
        <v>379</v>
      </c>
      <c r="C393" s="511" t="s">
        <v>1564</v>
      </c>
      <c r="D393" s="593">
        <v>7040000</v>
      </c>
      <c r="E393" s="531">
        <v>7044199</v>
      </c>
      <c r="F393" s="575">
        <f>SUM(E393-D393)+1</f>
        <v>4200</v>
      </c>
      <c r="G393" s="511" t="s">
        <v>806</v>
      </c>
      <c r="H393" s="594"/>
      <c r="I393" s="578" t="s">
        <v>2090</v>
      </c>
    </row>
    <row r="394" spans="2:9" x14ac:dyDescent="0.2">
      <c r="F394" s="496"/>
    </row>
    <row r="395" spans="2:9" x14ac:dyDescent="0.2">
      <c r="B395" s="554" t="s">
        <v>1149</v>
      </c>
      <c r="C395" s="674"/>
      <c r="D395" s="682"/>
      <c r="E395" s="683"/>
      <c r="F395" s="674"/>
      <c r="G395" s="674"/>
      <c r="H395" s="684"/>
      <c r="I395" s="676"/>
    </row>
    <row r="396" spans="2:9" x14ac:dyDescent="0.2">
      <c r="B396" s="470"/>
    </row>
    <row r="397" spans="2:9" x14ac:dyDescent="0.2">
      <c r="B397" s="677" t="s">
        <v>1150</v>
      </c>
    </row>
    <row r="398" spans="2:9" x14ac:dyDescent="0.2">
      <c r="B398" s="677" t="s">
        <v>1251</v>
      </c>
    </row>
    <row r="399" spans="2:9" x14ac:dyDescent="0.2">
      <c r="B399" s="731" t="s">
        <v>1498</v>
      </c>
      <c r="C399" s="731"/>
      <c r="D399" s="731"/>
      <c r="E399" s="731"/>
      <c r="F399" s="731"/>
      <c r="G399" s="731"/>
      <c r="H399" s="731"/>
      <c r="I399" s="731"/>
    </row>
    <row r="400" spans="2:9" x14ac:dyDescent="0.2">
      <c r="B400" s="766" t="s">
        <v>787</v>
      </c>
      <c r="C400" s="767"/>
    </row>
    <row r="401" spans="2:3" x14ac:dyDescent="0.2">
      <c r="B401" s="766"/>
      <c r="C401" s="767"/>
    </row>
    <row r="402" spans="2:3" x14ac:dyDescent="0.2">
      <c r="B402" s="768"/>
      <c r="C402" s="769" t="s">
        <v>2083</v>
      </c>
    </row>
    <row r="403" spans="2:3" x14ac:dyDescent="0.2">
      <c r="B403" s="768"/>
      <c r="C403" s="769" t="s">
        <v>2084</v>
      </c>
    </row>
    <row r="404" spans="2:3" x14ac:dyDescent="0.2">
      <c r="B404" s="768"/>
      <c r="C404" s="769" t="s">
        <v>2085</v>
      </c>
    </row>
    <row r="405" spans="2:3" x14ac:dyDescent="0.2">
      <c r="B405" s="768"/>
      <c r="C405" s="769" t="s">
        <v>2086</v>
      </c>
    </row>
    <row r="406" spans="2:3" x14ac:dyDescent="0.2">
      <c r="B406" s="768"/>
      <c r="C406" s="769" t="s">
        <v>2087</v>
      </c>
    </row>
    <row r="407" spans="2:3" x14ac:dyDescent="0.2">
      <c r="B407" s="770"/>
      <c r="C407" s="769" t="s">
        <v>2088</v>
      </c>
    </row>
    <row r="408" spans="2:3" x14ac:dyDescent="0.2">
      <c r="B408" s="770"/>
      <c r="C408" s="771" t="s">
        <v>2116</v>
      </c>
    </row>
    <row r="409" spans="2:3" x14ac:dyDescent="0.2">
      <c r="B409" s="770"/>
      <c r="C409" s="771" t="s">
        <v>2089</v>
      </c>
    </row>
  </sheetData>
  <sheetProtection algorithmName="SHA-512" hashValue="iXjb915rYfRXx/q+6gA4F0WbJi3YTBM82/lv2UklFB2rC8yEKY1ziDrB8JbG4MK3pXLuoNbZ6QUB9QIbIFYDKA==" saltValue="b9uLHVC7RWmAWQYrhls6rg==" spinCount="100000" sheet="1" objects="1" scenarios="1"/>
  <mergeCells count="6">
    <mergeCell ref="B399:I399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81"/>
  <sheetViews>
    <sheetView zoomScaleNormal="100" workbookViewId="0">
      <selection activeCell="K2" sqref="K2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2"/>
      <c r="C1" s="642"/>
      <c r="D1" s="643"/>
      <c r="E1" s="643"/>
      <c r="F1" s="642"/>
      <c r="G1" s="644"/>
      <c r="H1" s="644"/>
      <c r="I1" s="667"/>
    </row>
    <row r="2" spans="2:9" ht="18" x14ac:dyDescent="0.25">
      <c r="B2" s="630" t="s">
        <v>2331</v>
      </c>
      <c r="C2" s="642"/>
      <c r="D2" s="643"/>
      <c r="E2" s="643"/>
      <c r="F2" s="642"/>
      <c r="G2" s="644"/>
      <c r="H2" s="644"/>
      <c r="I2" s="644"/>
    </row>
    <row r="3" spans="2:9" ht="14.25" x14ac:dyDescent="0.2">
      <c r="B3" s="631" t="s">
        <v>2335</v>
      </c>
      <c r="C3" s="642"/>
      <c r="D3" s="643"/>
      <c r="E3" s="643"/>
      <c r="F3" s="642"/>
      <c r="G3" s="644"/>
      <c r="H3" s="644"/>
      <c r="I3" s="644"/>
    </row>
    <row r="4" spans="2:9" x14ac:dyDescent="0.2">
      <c r="B4" s="628"/>
      <c r="C4" s="642"/>
      <c r="D4" s="643"/>
      <c r="E4" s="643"/>
      <c r="F4" s="642"/>
      <c r="G4" s="644"/>
      <c r="H4" s="644"/>
      <c r="I4" s="644"/>
    </row>
    <row r="5" spans="2:9" x14ac:dyDescent="0.2">
      <c r="B5" s="632"/>
      <c r="C5" s="642"/>
      <c r="D5" s="643"/>
      <c r="E5" s="643"/>
      <c r="F5" s="642"/>
      <c r="G5" s="644"/>
      <c r="H5" s="644"/>
      <c r="I5" s="644"/>
    </row>
    <row r="6" spans="2:9" x14ac:dyDescent="0.2">
      <c r="B6" s="628"/>
      <c r="C6" s="642"/>
      <c r="D6" s="643"/>
      <c r="E6" s="643"/>
      <c r="F6" s="642"/>
      <c r="G6" s="644"/>
      <c r="H6" s="644"/>
      <c r="I6" s="644"/>
    </row>
    <row r="7" spans="2:9" x14ac:dyDescent="0.2">
      <c r="B7" s="634" t="s">
        <v>2390</v>
      </c>
      <c r="C7" s="642"/>
      <c r="D7" s="643"/>
      <c r="E7" s="643"/>
      <c r="F7" s="642"/>
      <c r="G7" s="644"/>
      <c r="H7" s="644"/>
      <c r="I7" s="644"/>
    </row>
    <row r="8" spans="2:9" x14ac:dyDescent="0.2">
      <c r="B8" s="642"/>
      <c r="C8" s="642"/>
      <c r="D8" s="643"/>
      <c r="E8" s="643"/>
      <c r="F8" s="642"/>
      <c r="G8" s="644"/>
      <c r="H8" s="644"/>
      <c r="I8" s="644"/>
    </row>
    <row r="9" spans="2:9" x14ac:dyDescent="0.2">
      <c r="B9" s="642"/>
      <c r="C9" s="642"/>
      <c r="D9" s="643"/>
      <c r="E9" s="643"/>
      <c r="F9" s="642"/>
      <c r="G9" s="644"/>
      <c r="H9" s="644"/>
      <c r="I9" s="644"/>
    </row>
    <row r="10" spans="2:9" x14ac:dyDescent="0.2">
      <c r="B10" s="642"/>
      <c r="C10" s="642"/>
      <c r="D10" s="643"/>
      <c r="E10" s="643"/>
      <c r="F10" s="642"/>
      <c r="G10" s="644"/>
      <c r="H10" s="644"/>
      <c r="I10" s="64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  <c r="I11" s="647"/>
    </row>
    <row r="12" spans="2:9" ht="13.5" customHeight="1" thickBot="1" x14ac:dyDescent="0.25">
      <c r="B12" s="735" t="s">
        <v>1083</v>
      </c>
      <c r="C12" s="720" t="s">
        <v>1091</v>
      </c>
      <c r="D12" s="733"/>
      <c r="E12" s="733"/>
      <c r="F12" s="734"/>
      <c r="G12" s="658" t="s">
        <v>341</v>
      </c>
      <c r="H12" s="737" t="s">
        <v>1148</v>
      </c>
      <c r="I12" s="735" t="s">
        <v>1085</v>
      </c>
    </row>
    <row r="13" spans="2:9" ht="13.5" thickBot="1" x14ac:dyDescent="0.25">
      <c r="B13" s="736"/>
      <c r="C13" s="652" t="s">
        <v>783</v>
      </c>
      <c r="D13" s="739" t="s">
        <v>782</v>
      </c>
      <c r="E13" s="743"/>
      <c r="F13" s="655" t="s">
        <v>781</v>
      </c>
      <c r="G13" s="659" t="s">
        <v>784</v>
      </c>
      <c r="H13" s="738"/>
      <c r="I13" s="736"/>
    </row>
    <row r="14" spans="2:9" s="567" customFormat="1" x14ac:dyDescent="0.2">
      <c r="B14" s="466">
        <v>1</v>
      </c>
      <c r="C14" s="498" t="s">
        <v>1747</v>
      </c>
      <c r="D14" s="476">
        <v>2300000</v>
      </c>
      <c r="E14" s="450">
        <v>2300399</v>
      </c>
      <c r="F14" s="440">
        <f t="shared" ref="F14:F84" si="0">SUM(E14-D14)+1</f>
        <v>400</v>
      </c>
      <c r="G14" s="499" t="s">
        <v>843</v>
      </c>
      <c r="H14" s="441"/>
      <c r="I14" s="500" t="s">
        <v>1480</v>
      </c>
    </row>
    <row r="15" spans="2:9" s="599" customFormat="1" x14ac:dyDescent="0.2">
      <c r="B15" s="466">
        <f>+B14+1</f>
        <v>2</v>
      </c>
      <c r="C15" s="437" t="s">
        <v>2123</v>
      </c>
      <c r="D15" s="476">
        <v>2308000</v>
      </c>
      <c r="E15" s="450">
        <v>2308599</v>
      </c>
      <c r="F15" s="440">
        <f t="shared" si="0"/>
        <v>600</v>
      </c>
      <c r="G15" s="499" t="s">
        <v>843</v>
      </c>
      <c r="H15" s="441"/>
      <c r="I15" s="500" t="s">
        <v>1480</v>
      </c>
    </row>
    <row r="16" spans="2:9" s="599" customFormat="1" x14ac:dyDescent="0.2">
      <c r="B16" s="466">
        <f t="shared" ref="B16:B82" si="1">+B15+1</f>
        <v>3</v>
      </c>
      <c r="C16" s="437" t="s">
        <v>2124</v>
      </c>
      <c r="D16" s="476">
        <v>2309000</v>
      </c>
      <c r="E16" s="450">
        <v>2309599</v>
      </c>
      <c r="F16" s="440">
        <f t="shared" si="0"/>
        <v>600</v>
      </c>
      <c r="G16" s="499" t="s">
        <v>843</v>
      </c>
      <c r="H16" s="441"/>
      <c r="I16" s="500" t="s">
        <v>1480</v>
      </c>
    </row>
    <row r="17" spans="2:9" s="599" customFormat="1" x14ac:dyDescent="0.2">
      <c r="B17" s="466">
        <f t="shared" si="1"/>
        <v>4</v>
      </c>
      <c r="C17" s="414" t="s">
        <v>844</v>
      </c>
      <c r="D17" s="476">
        <v>2310000</v>
      </c>
      <c r="E17" s="450">
        <v>2312059</v>
      </c>
      <c r="F17" s="440">
        <f t="shared" si="0"/>
        <v>2060</v>
      </c>
      <c r="G17" s="499" t="s">
        <v>843</v>
      </c>
      <c r="H17" s="441"/>
      <c r="I17" s="500" t="s">
        <v>1480</v>
      </c>
    </row>
    <row r="18" spans="2:9" s="569" customFormat="1" x14ac:dyDescent="0.2">
      <c r="B18" s="466">
        <f t="shared" si="1"/>
        <v>5</v>
      </c>
      <c r="C18" s="437" t="s">
        <v>2011</v>
      </c>
      <c r="D18" s="476">
        <v>2317000</v>
      </c>
      <c r="E18" s="450">
        <v>2317399</v>
      </c>
      <c r="F18" s="440">
        <f t="shared" si="0"/>
        <v>400</v>
      </c>
      <c r="G18" s="501" t="s">
        <v>1672</v>
      </c>
      <c r="H18" s="445"/>
      <c r="I18" s="502" t="s">
        <v>1480</v>
      </c>
    </row>
    <row r="19" spans="2:9" s="569" customFormat="1" x14ac:dyDescent="0.2">
      <c r="B19" s="466">
        <f t="shared" si="1"/>
        <v>6</v>
      </c>
      <c r="C19" s="437" t="s">
        <v>1671</v>
      </c>
      <c r="D19" s="476">
        <v>2318000</v>
      </c>
      <c r="E19" s="450">
        <v>2319299</v>
      </c>
      <c r="F19" s="440">
        <f t="shared" si="0"/>
        <v>1300</v>
      </c>
      <c r="G19" s="501" t="s">
        <v>1672</v>
      </c>
      <c r="H19" s="445"/>
      <c r="I19" s="502" t="s">
        <v>1480</v>
      </c>
    </row>
    <row r="20" spans="2:9" s="569" customFormat="1" x14ac:dyDescent="0.2">
      <c r="B20" s="466">
        <f t="shared" si="1"/>
        <v>7</v>
      </c>
      <c r="C20" s="437" t="s">
        <v>848</v>
      </c>
      <c r="D20" s="476">
        <v>2323000</v>
      </c>
      <c r="E20" s="450">
        <v>2323599</v>
      </c>
      <c r="F20" s="440">
        <f t="shared" si="0"/>
        <v>600</v>
      </c>
      <c r="G20" s="501" t="s">
        <v>843</v>
      </c>
      <c r="H20" s="445"/>
      <c r="I20" s="502" t="s">
        <v>1480</v>
      </c>
    </row>
    <row r="21" spans="2:9" s="569" customFormat="1" x14ac:dyDescent="0.2">
      <c r="B21" s="466">
        <f t="shared" si="1"/>
        <v>8</v>
      </c>
      <c r="C21" s="437" t="s">
        <v>853</v>
      </c>
      <c r="D21" s="476">
        <v>2330000</v>
      </c>
      <c r="E21" s="450">
        <v>2331099</v>
      </c>
      <c r="F21" s="440">
        <f t="shared" si="0"/>
        <v>1100</v>
      </c>
      <c r="G21" s="501" t="s">
        <v>843</v>
      </c>
      <c r="H21" s="445"/>
      <c r="I21" s="502" t="s">
        <v>1480</v>
      </c>
    </row>
    <row r="22" spans="2:9" s="569" customFormat="1" x14ac:dyDescent="0.2">
      <c r="B22" s="466">
        <f t="shared" si="1"/>
        <v>9</v>
      </c>
      <c r="C22" s="437" t="s">
        <v>1027</v>
      </c>
      <c r="D22" s="476">
        <v>2334000</v>
      </c>
      <c r="E22" s="450">
        <v>2334399</v>
      </c>
      <c r="F22" s="440">
        <f t="shared" si="0"/>
        <v>400</v>
      </c>
      <c r="G22" s="501" t="s">
        <v>843</v>
      </c>
      <c r="H22" s="445"/>
      <c r="I22" s="502" t="s">
        <v>1480</v>
      </c>
    </row>
    <row r="23" spans="2:9" s="569" customFormat="1" x14ac:dyDescent="0.2">
      <c r="B23" s="466">
        <f t="shared" si="1"/>
        <v>10</v>
      </c>
      <c r="C23" s="437" t="s">
        <v>1929</v>
      </c>
      <c r="D23" s="476">
        <v>2336000</v>
      </c>
      <c r="E23" s="450">
        <v>2336199</v>
      </c>
      <c r="F23" s="440">
        <f t="shared" si="0"/>
        <v>200</v>
      </c>
      <c r="G23" s="501" t="s">
        <v>1672</v>
      </c>
      <c r="H23" s="445"/>
      <c r="I23" s="502" t="s">
        <v>1480</v>
      </c>
    </row>
    <row r="24" spans="2:9" s="569" customFormat="1" x14ac:dyDescent="0.2">
      <c r="B24" s="466">
        <f t="shared" si="1"/>
        <v>11</v>
      </c>
      <c r="C24" s="437" t="s">
        <v>1673</v>
      </c>
      <c r="D24" s="476">
        <v>2337000</v>
      </c>
      <c r="E24" s="450">
        <v>2339599</v>
      </c>
      <c r="F24" s="440">
        <f t="shared" si="0"/>
        <v>2600</v>
      </c>
      <c r="G24" s="501" t="s">
        <v>1672</v>
      </c>
      <c r="H24" s="445"/>
      <c r="I24" s="502" t="s">
        <v>1480</v>
      </c>
    </row>
    <row r="25" spans="2:9" s="569" customFormat="1" x14ac:dyDescent="0.2">
      <c r="B25" s="466">
        <f t="shared" si="1"/>
        <v>12</v>
      </c>
      <c r="C25" s="414" t="s">
        <v>851</v>
      </c>
      <c r="D25" s="476">
        <v>2340000</v>
      </c>
      <c r="E25" s="450">
        <v>2340799</v>
      </c>
      <c r="F25" s="440">
        <f t="shared" si="0"/>
        <v>800</v>
      </c>
      <c r="G25" s="499" t="s">
        <v>843</v>
      </c>
      <c r="H25" s="441"/>
      <c r="I25" s="500" t="s">
        <v>1480</v>
      </c>
    </row>
    <row r="26" spans="2:9" s="569" customFormat="1" x14ac:dyDescent="0.2">
      <c r="B26" s="466">
        <f t="shared" si="1"/>
        <v>13</v>
      </c>
      <c r="C26" s="414" t="s">
        <v>1026</v>
      </c>
      <c r="D26" s="476">
        <v>2344000</v>
      </c>
      <c r="E26" s="450">
        <v>2344799</v>
      </c>
      <c r="F26" s="440">
        <f t="shared" si="0"/>
        <v>800</v>
      </c>
      <c r="G26" s="499" t="s">
        <v>843</v>
      </c>
      <c r="H26" s="441"/>
      <c r="I26" s="500" t="s">
        <v>1480</v>
      </c>
    </row>
    <row r="27" spans="2:9" s="569" customFormat="1" x14ac:dyDescent="0.2">
      <c r="B27" s="466">
        <f t="shared" si="1"/>
        <v>14</v>
      </c>
      <c r="C27" s="414" t="s">
        <v>1748</v>
      </c>
      <c r="D27" s="476">
        <v>2347000</v>
      </c>
      <c r="E27" s="450">
        <v>2347199</v>
      </c>
      <c r="F27" s="440">
        <f t="shared" si="0"/>
        <v>200</v>
      </c>
      <c r="G27" s="499" t="s">
        <v>1672</v>
      </c>
      <c r="H27" s="441"/>
      <c r="I27" s="500" t="s">
        <v>1480</v>
      </c>
    </row>
    <row r="28" spans="2:9" s="569" customFormat="1" x14ac:dyDescent="0.2">
      <c r="B28" s="466">
        <f t="shared" si="1"/>
        <v>15</v>
      </c>
      <c r="C28" s="414" t="s">
        <v>1084</v>
      </c>
      <c r="D28" s="476">
        <v>2353000</v>
      </c>
      <c r="E28" s="450">
        <v>2353799</v>
      </c>
      <c r="F28" s="440">
        <f t="shared" si="0"/>
        <v>800</v>
      </c>
      <c r="G28" s="414" t="s">
        <v>843</v>
      </c>
      <c r="H28" s="441"/>
      <c r="I28" s="442" t="s">
        <v>1480</v>
      </c>
    </row>
    <row r="29" spans="2:9" s="569" customFormat="1" x14ac:dyDescent="0.2">
      <c r="B29" s="466">
        <f t="shared" si="1"/>
        <v>16</v>
      </c>
      <c r="C29" s="414" t="s">
        <v>1891</v>
      </c>
      <c r="D29" s="476">
        <v>2356000</v>
      </c>
      <c r="E29" s="450">
        <v>2359999</v>
      </c>
      <c r="F29" s="440">
        <f t="shared" si="0"/>
        <v>4000</v>
      </c>
      <c r="G29" s="414" t="s">
        <v>843</v>
      </c>
      <c r="H29" s="441"/>
      <c r="I29" s="442" t="s">
        <v>1480</v>
      </c>
    </row>
    <row r="30" spans="2:9" s="569" customFormat="1" x14ac:dyDescent="0.2">
      <c r="B30" s="466">
        <f t="shared" si="1"/>
        <v>17</v>
      </c>
      <c r="C30" s="414" t="s">
        <v>855</v>
      </c>
      <c r="D30" s="476">
        <v>2360000</v>
      </c>
      <c r="E30" s="450">
        <v>2361999</v>
      </c>
      <c r="F30" s="440">
        <f t="shared" si="0"/>
        <v>2000</v>
      </c>
      <c r="G30" s="414" t="s">
        <v>843</v>
      </c>
      <c r="H30" s="441"/>
      <c r="I30" s="442" t="s">
        <v>1480</v>
      </c>
    </row>
    <row r="31" spans="2:9" s="569" customFormat="1" x14ac:dyDescent="0.2">
      <c r="B31" s="466">
        <f t="shared" si="1"/>
        <v>18</v>
      </c>
      <c r="C31" s="414" t="s">
        <v>2263</v>
      </c>
      <c r="D31" s="476">
        <v>2380000</v>
      </c>
      <c r="E31" s="450">
        <v>2385199</v>
      </c>
      <c r="F31" s="440">
        <f t="shared" si="0"/>
        <v>5200</v>
      </c>
      <c r="G31" s="414" t="s">
        <v>843</v>
      </c>
      <c r="H31" s="441"/>
      <c r="I31" s="442" t="s">
        <v>1480</v>
      </c>
    </row>
    <row r="32" spans="2:9" s="569" customFormat="1" x14ac:dyDescent="0.2">
      <c r="B32" s="466">
        <f t="shared" si="1"/>
        <v>19</v>
      </c>
      <c r="C32" s="414" t="s">
        <v>2353</v>
      </c>
      <c r="D32" s="476">
        <v>2387000</v>
      </c>
      <c r="E32" s="450">
        <v>2387499</v>
      </c>
      <c r="F32" s="440">
        <f t="shared" si="0"/>
        <v>500</v>
      </c>
      <c r="G32" s="414" t="s">
        <v>843</v>
      </c>
      <c r="H32" s="441"/>
      <c r="I32" s="442" t="s">
        <v>1480</v>
      </c>
    </row>
    <row r="33" spans="2:9" s="569" customFormat="1" x14ac:dyDescent="0.2">
      <c r="B33" s="466">
        <f t="shared" si="1"/>
        <v>20</v>
      </c>
      <c r="C33" s="414" t="s">
        <v>2053</v>
      </c>
      <c r="D33" s="476">
        <v>2388000</v>
      </c>
      <c r="E33" s="450">
        <v>2388699</v>
      </c>
      <c r="F33" s="440">
        <f t="shared" si="0"/>
        <v>700</v>
      </c>
      <c r="G33" s="414" t="s">
        <v>843</v>
      </c>
      <c r="H33" s="441"/>
      <c r="I33" s="442" t="s">
        <v>1480</v>
      </c>
    </row>
    <row r="34" spans="2:9" s="569" customFormat="1" x14ac:dyDescent="0.2">
      <c r="B34" s="466">
        <f t="shared" si="1"/>
        <v>21</v>
      </c>
      <c r="C34" s="414" t="s">
        <v>2354</v>
      </c>
      <c r="D34" s="476">
        <v>2389000</v>
      </c>
      <c r="E34" s="450">
        <v>2389399</v>
      </c>
      <c r="F34" s="440">
        <f t="shared" si="0"/>
        <v>400</v>
      </c>
      <c r="G34" s="414" t="s">
        <v>843</v>
      </c>
      <c r="H34" s="441"/>
      <c r="I34" s="442" t="s">
        <v>1480</v>
      </c>
    </row>
    <row r="35" spans="2:9" s="569" customFormat="1" x14ac:dyDescent="0.2">
      <c r="B35" s="466">
        <f t="shared" si="1"/>
        <v>22</v>
      </c>
      <c r="C35" s="414" t="s">
        <v>1536</v>
      </c>
      <c r="D35" s="476">
        <v>2391000</v>
      </c>
      <c r="E35" s="450">
        <v>2391299</v>
      </c>
      <c r="F35" s="440">
        <f t="shared" si="0"/>
        <v>300</v>
      </c>
      <c r="G35" s="414" t="s">
        <v>843</v>
      </c>
      <c r="H35" s="441"/>
      <c r="I35" s="442" t="s">
        <v>1480</v>
      </c>
    </row>
    <row r="36" spans="2:9" s="569" customFormat="1" x14ac:dyDescent="0.2">
      <c r="B36" s="466">
        <f t="shared" si="1"/>
        <v>23</v>
      </c>
      <c r="C36" s="414" t="s">
        <v>842</v>
      </c>
      <c r="D36" s="476">
        <v>2398000</v>
      </c>
      <c r="E36" s="450">
        <v>2399999</v>
      </c>
      <c r="F36" s="440">
        <f t="shared" si="0"/>
        <v>2000</v>
      </c>
      <c r="G36" s="414" t="s">
        <v>843</v>
      </c>
      <c r="H36" s="441"/>
      <c r="I36" s="442" t="s">
        <v>1480</v>
      </c>
    </row>
    <row r="37" spans="2:9" s="569" customFormat="1" x14ac:dyDescent="0.2">
      <c r="B37" s="466">
        <f t="shared" si="1"/>
        <v>24</v>
      </c>
      <c r="C37" s="414" t="s">
        <v>198</v>
      </c>
      <c r="D37" s="476">
        <v>2400000</v>
      </c>
      <c r="E37" s="450">
        <v>2400599</v>
      </c>
      <c r="F37" s="440">
        <f t="shared" si="0"/>
        <v>600</v>
      </c>
      <c r="G37" s="414" t="s">
        <v>843</v>
      </c>
      <c r="H37" s="441"/>
      <c r="I37" s="442" t="s">
        <v>1480</v>
      </c>
    </row>
    <row r="38" spans="2:9" s="569" customFormat="1" x14ac:dyDescent="0.2">
      <c r="B38" s="466">
        <f t="shared" si="1"/>
        <v>25</v>
      </c>
      <c r="C38" s="414" t="s">
        <v>849</v>
      </c>
      <c r="D38" s="476">
        <v>2410000</v>
      </c>
      <c r="E38" s="450">
        <v>2410599</v>
      </c>
      <c r="F38" s="451">
        <f t="shared" si="0"/>
        <v>600</v>
      </c>
      <c r="G38" s="414" t="s">
        <v>843</v>
      </c>
      <c r="H38" s="441"/>
      <c r="I38" s="442" t="s">
        <v>1480</v>
      </c>
    </row>
    <row r="39" spans="2:9" s="569" customFormat="1" x14ac:dyDescent="0.2">
      <c r="B39" s="466">
        <f t="shared" si="1"/>
        <v>26</v>
      </c>
      <c r="C39" s="414" t="s">
        <v>2264</v>
      </c>
      <c r="D39" s="476">
        <v>2417000</v>
      </c>
      <c r="E39" s="450">
        <v>2418899</v>
      </c>
      <c r="F39" s="451">
        <f t="shared" si="0"/>
        <v>1900</v>
      </c>
      <c r="G39" s="414" t="s">
        <v>843</v>
      </c>
      <c r="H39" s="441"/>
      <c r="I39" s="442" t="s">
        <v>1480</v>
      </c>
    </row>
    <row r="40" spans="2:9" s="569" customFormat="1" x14ac:dyDescent="0.2">
      <c r="B40" s="466">
        <f t="shared" si="1"/>
        <v>27</v>
      </c>
      <c r="C40" s="414" t="s">
        <v>1146</v>
      </c>
      <c r="D40" s="476">
        <v>2420000</v>
      </c>
      <c r="E40" s="450">
        <v>2421499</v>
      </c>
      <c r="F40" s="451">
        <f t="shared" si="0"/>
        <v>1500</v>
      </c>
      <c r="G40" s="414" t="s">
        <v>843</v>
      </c>
      <c r="H40" s="441"/>
      <c r="I40" s="442" t="s">
        <v>1480</v>
      </c>
    </row>
    <row r="41" spans="2:9" s="569" customFormat="1" x14ac:dyDescent="0.2">
      <c r="B41" s="466">
        <f t="shared" si="1"/>
        <v>28</v>
      </c>
      <c r="C41" s="414" t="s">
        <v>1328</v>
      </c>
      <c r="D41" s="476">
        <v>2430000</v>
      </c>
      <c r="E41" s="450">
        <v>2433099</v>
      </c>
      <c r="F41" s="451">
        <f t="shared" si="0"/>
        <v>3100</v>
      </c>
      <c r="G41" s="414" t="s">
        <v>843</v>
      </c>
      <c r="H41" s="441"/>
      <c r="I41" s="442" t="s">
        <v>1480</v>
      </c>
    </row>
    <row r="42" spans="2:9" s="569" customFormat="1" x14ac:dyDescent="0.2">
      <c r="B42" s="466">
        <f t="shared" si="1"/>
        <v>29</v>
      </c>
      <c r="C42" s="414" t="s">
        <v>1329</v>
      </c>
      <c r="D42" s="476">
        <v>2440000</v>
      </c>
      <c r="E42" s="450">
        <v>2443099</v>
      </c>
      <c r="F42" s="451">
        <f t="shared" si="0"/>
        <v>3100</v>
      </c>
      <c r="G42" s="414" t="s">
        <v>843</v>
      </c>
      <c r="H42" s="441"/>
      <c r="I42" s="442" t="s">
        <v>1480</v>
      </c>
    </row>
    <row r="43" spans="2:9" s="569" customFormat="1" x14ac:dyDescent="0.2">
      <c r="B43" s="621">
        <f t="shared" si="1"/>
        <v>30</v>
      </c>
      <c r="C43" s="609" t="s">
        <v>2382</v>
      </c>
      <c r="D43" s="625">
        <v>2450000</v>
      </c>
      <c r="E43" s="618">
        <v>2453599</v>
      </c>
      <c r="F43" s="610">
        <f t="shared" si="0"/>
        <v>3600</v>
      </c>
      <c r="G43" s="609" t="s">
        <v>843</v>
      </c>
      <c r="H43" s="611">
        <v>41518</v>
      </c>
      <c r="I43" s="612" t="s">
        <v>1480</v>
      </c>
    </row>
    <row r="44" spans="2:9" s="569" customFormat="1" x14ac:dyDescent="0.2">
      <c r="B44" s="466">
        <v>31</v>
      </c>
      <c r="C44" s="597" t="s">
        <v>1018</v>
      </c>
      <c r="D44" s="476"/>
      <c r="E44" s="450"/>
      <c r="F44" s="451"/>
      <c r="G44" s="414"/>
      <c r="H44" s="441"/>
      <c r="I44" s="442" t="s">
        <v>1480</v>
      </c>
    </row>
    <row r="45" spans="2:9" s="569" customFormat="1" x14ac:dyDescent="0.2">
      <c r="B45" s="466">
        <f t="shared" si="1"/>
        <v>32</v>
      </c>
      <c r="C45" s="414" t="s">
        <v>864</v>
      </c>
      <c r="D45" s="476">
        <v>2520000</v>
      </c>
      <c r="E45" s="450">
        <v>2521999</v>
      </c>
      <c r="F45" s="451">
        <f t="shared" si="0"/>
        <v>2000</v>
      </c>
      <c r="G45" s="414" t="s">
        <v>866</v>
      </c>
      <c r="H45" s="441"/>
      <c r="I45" s="442" t="s">
        <v>1480</v>
      </c>
    </row>
    <row r="46" spans="2:9" s="569" customFormat="1" x14ac:dyDescent="0.2">
      <c r="B46" s="466">
        <f t="shared" si="1"/>
        <v>33</v>
      </c>
      <c r="C46" s="414" t="s">
        <v>1984</v>
      </c>
      <c r="D46" s="476">
        <v>2523000</v>
      </c>
      <c r="E46" s="450">
        <v>2523499</v>
      </c>
      <c r="F46" s="451">
        <f t="shared" si="0"/>
        <v>500</v>
      </c>
      <c r="G46" s="414" t="s">
        <v>866</v>
      </c>
      <c r="H46" s="441"/>
      <c r="I46" s="442" t="s">
        <v>1480</v>
      </c>
    </row>
    <row r="47" spans="2:9" s="569" customFormat="1" x14ac:dyDescent="0.2">
      <c r="B47" s="466">
        <f t="shared" si="1"/>
        <v>34</v>
      </c>
      <c r="C47" s="414" t="s">
        <v>865</v>
      </c>
      <c r="D47" s="476">
        <v>2524000</v>
      </c>
      <c r="E47" s="450">
        <v>2527899</v>
      </c>
      <c r="F47" s="451">
        <f t="shared" si="0"/>
        <v>3900</v>
      </c>
      <c r="G47" s="414" t="s">
        <v>866</v>
      </c>
      <c r="H47" s="441"/>
      <c r="I47" s="442" t="s">
        <v>1480</v>
      </c>
    </row>
    <row r="48" spans="2:9" s="569" customFormat="1" x14ac:dyDescent="0.2">
      <c r="B48" s="466">
        <f t="shared" si="1"/>
        <v>35</v>
      </c>
      <c r="C48" s="414" t="s">
        <v>867</v>
      </c>
      <c r="D48" s="476">
        <v>2529000</v>
      </c>
      <c r="E48" s="450">
        <v>2529599</v>
      </c>
      <c r="F48" s="451">
        <f t="shared" si="0"/>
        <v>600</v>
      </c>
      <c r="G48" s="414" t="s">
        <v>866</v>
      </c>
      <c r="H48" s="441"/>
      <c r="I48" s="442" t="s">
        <v>1480</v>
      </c>
    </row>
    <row r="49" spans="2:10" s="569" customFormat="1" x14ac:dyDescent="0.2">
      <c r="B49" s="466">
        <f t="shared" si="1"/>
        <v>36</v>
      </c>
      <c r="C49" s="414" t="s">
        <v>1998</v>
      </c>
      <c r="D49" s="476">
        <v>2530000</v>
      </c>
      <c r="E49" s="450">
        <v>2530499</v>
      </c>
      <c r="F49" s="451">
        <f t="shared" si="0"/>
        <v>500</v>
      </c>
      <c r="G49" s="414" t="s">
        <v>866</v>
      </c>
      <c r="H49" s="441"/>
      <c r="I49" s="442" t="s">
        <v>1480</v>
      </c>
    </row>
    <row r="50" spans="2:10" s="569" customFormat="1" x14ac:dyDescent="0.2">
      <c r="B50" s="466">
        <f t="shared" si="1"/>
        <v>37</v>
      </c>
      <c r="C50" s="414" t="s">
        <v>1720</v>
      </c>
      <c r="D50" s="476">
        <v>2531000</v>
      </c>
      <c r="E50" s="450">
        <v>2531499</v>
      </c>
      <c r="F50" s="451">
        <f t="shared" si="0"/>
        <v>500</v>
      </c>
      <c r="G50" s="414" t="s">
        <v>866</v>
      </c>
      <c r="H50" s="441"/>
      <c r="I50" s="442" t="s">
        <v>1480</v>
      </c>
    </row>
    <row r="51" spans="2:10" s="569" customFormat="1" x14ac:dyDescent="0.2">
      <c r="B51" s="466">
        <f t="shared" si="1"/>
        <v>38</v>
      </c>
      <c r="C51" s="414" t="s">
        <v>1044</v>
      </c>
      <c r="D51" s="476">
        <v>2532000</v>
      </c>
      <c r="E51" s="450">
        <v>2532299</v>
      </c>
      <c r="F51" s="451">
        <f t="shared" si="0"/>
        <v>300</v>
      </c>
      <c r="G51" s="414" t="s">
        <v>866</v>
      </c>
      <c r="H51" s="441"/>
      <c r="I51" s="442" t="s">
        <v>1480</v>
      </c>
    </row>
    <row r="52" spans="2:10" s="569" customFormat="1" x14ac:dyDescent="0.2">
      <c r="B52" s="621">
        <f t="shared" si="1"/>
        <v>39</v>
      </c>
      <c r="C52" s="609" t="s">
        <v>2366</v>
      </c>
      <c r="D52" s="625">
        <v>2533000</v>
      </c>
      <c r="E52" s="618">
        <v>2533099</v>
      </c>
      <c r="F52" s="610">
        <f t="shared" si="0"/>
        <v>100</v>
      </c>
      <c r="G52" s="609" t="s">
        <v>866</v>
      </c>
      <c r="H52" s="611">
        <v>41518</v>
      </c>
      <c r="I52" s="612" t="s">
        <v>1480</v>
      </c>
    </row>
    <row r="53" spans="2:10" s="569" customFormat="1" x14ac:dyDescent="0.2">
      <c r="B53" s="621">
        <f t="shared" si="1"/>
        <v>40</v>
      </c>
      <c r="C53" s="609" t="s">
        <v>2367</v>
      </c>
      <c r="D53" s="625">
        <v>2534000</v>
      </c>
      <c r="E53" s="618">
        <v>2534099</v>
      </c>
      <c r="F53" s="610">
        <f t="shared" si="0"/>
        <v>100</v>
      </c>
      <c r="G53" s="609" t="s">
        <v>866</v>
      </c>
      <c r="H53" s="611">
        <v>41518</v>
      </c>
      <c r="I53" s="612" t="s">
        <v>1480</v>
      </c>
    </row>
    <row r="54" spans="2:10" s="569" customFormat="1" x14ac:dyDescent="0.2">
      <c r="B54" s="466">
        <f t="shared" si="1"/>
        <v>41</v>
      </c>
      <c r="C54" s="414" t="s">
        <v>2265</v>
      </c>
      <c r="D54" s="476">
        <v>2539000</v>
      </c>
      <c r="E54" s="450">
        <v>2539199</v>
      </c>
      <c r="F54" s="451">
        <f t="shared" si="0"/>
        <v>200</v>
      </c>
      <c r="G54" s="414" t="s">
        <v>1672</v>
      </c>
      <c r="H54" s="441"/>
      <c r="I54" s="442" t="s">
        <v>1480</v>
      </c>
    </row>
    <row r="55" spans="2:10" s="569" customFormat="1" x14ac:dyDescent="0.2">
      <c r="B55" s="466">
        <f t="shared" si="1"/>
        <v>42</v>
      </c>
      <c r="C55" s="414" t="s">
        <v>2266</v>
      </c>
      <c r="D55" s="476">
        <v>2550000</v>
      </c>
      <c r="E55" s="450">
        <v>2550799</v>
      </c>
      <c r="F55" s="451">
        <f t="shared" si="0"/>
        <v>800</v>
      </c>
      <c r="G55" s="414" t="s">
        <v>1672</v>
      </c>
      <c r="H55" s="441"/>
      <c r="I55" s="442" t="s">
        <v>1480</v>
      </c>
    </row>
    <row r="56" spans="2:10" s="569" customFormat="1" x14ac:dyDescent="0.2">
      <c r="B56" s="466">
        <f t="shared" si="1"/>
        <v>43</v>
      </c>
      <c r="C56" s="414" t="s">
        <v>2267</v>
      </c>
      <c r="D56" s="476">
        <v>2552000</v>
      </c>
      <c r="E56" s="450">
        <v>2552499</v>
      </c>
      <c r="F56" s="451">
        <f t="shared" si="0"/>
        <v>500</v>
      </c>
      <c r="G56" s="414" t="s">
        <v>1672</v>
      </c>
      <c r="H56" s="441"/>
      <c r="I56" s="442" t="s">
        <v>1480</v>
      </c>
    </row>
    <row r="57" spans="2:10" s="569" customFormat="1" x14ac:dyDescent="0.2">
      <c r="B57" s="466">
        <f t="shared" si="1"/>
        <v>44</v>
      </c>
      <c r="C57" s="414" t="s">
        <v>2355</v>
      </c>
      <c r="D57" s="476">
        <v>2554000</v>
      </c>
      <c r="E57" s="450">
        <v>2554199</v>
      </c>
      <c r="F57" s="451">
        <f t="shared" si="0"/>
        <v>200</v>
      </c>
      <c r="G57" s="414" t="s">
        <v>843</v>
      </c>
      <c r="H57" s="441"/>
      <c r="I57" s="442" t="s">
        <v>1480</v>
      </c>
    </row>
    <row r="58" spans="2:10" s="569" customFormat="1" x14ac:dyDescent="0.2">
      <c r="B58" s="466">
        <f t="shared" si="1"/>
        <v>45</v>
      </c>
      <c r="C58" s="414" t="s">
        <v>2356</v>
      </c>
      <c r="D58" s="476">
        <v>2563000</v>
      </c>
      <c r="E58" s="450">
        <v>2565599</v>
      </c>
      <c r="F58" s="451">
        <f t="shared" si="0"/>
        <v>2600</v>
      </c>
      <c r="G58" s="414" t="s">
        <v>843</v>
      </c>
      <c r="H58" s="441"/>
      <c r="I58" s="442" t="s">
        <v>1480</v>
      </c>
    </row>
    <row r="59" spans="2:10" s="567" customFormat="1" x14ac:dyDescent="0.2">
      <c r="B59" s="466">
        <f t="shared" si="1"/>
        <v>46</v>
      </c>
      <c r="C59" s="414" t="s">
        <v>2268</v>
      </c>
      <c r="D59" s="476">
        <v>2566000</v>
      </c>
      <c r="E59" s="450">
        <v>2566699</v>
      </c>
      <c r="F59" s="451">
        <f t="shared" si="0"/>
        <v>700</v>
      </c>
      <c r="G59" s="414" t="s">
        <v>1672</v>
      </c>
      <c r="H59" s="441"/>
      <c r="I59" s="442" t="s">
        <v>1480</v>
      </c>
    </row>
    <row r="60" spans="2:10" s="567" customFormat="1" x14ac:dyDescent="0.2">
      <c r="B60" s="466">
        <f t="shared" si="1"/>
        <v>47</v>
      </c>
      <c r="C60" s="414" t="s">
        <v>2269</v>
      </c>
      <c r="D60" s="476">
        <v>2567000</v>
      </c>
      <c r="E60" s="450">
        <v>2567699</v>
      </c>
      <c r="F60" s="451">
        <f t="shared" si="0"/>
        <v>700</v>
      </c>
      <c r="G60" s="414" t="s">
        <v>1672</v>
      </c>
      <c r="H60" s="441"/>
      <c r="I60" s="442" t="s">
        <v>1480</v>
      </c>
    </row>
    <row r="61" spans="2:10" s="569" customFormat="1" x14ac:dyDescent="0.2">
      <c r="B61" s="466">
        <f t="shared" si="1"/>
        <v>48</v>
      </c>
      <c r="C61" s="414" t="s">
        <v>2270</v>
      </c>
      <c r="D61" s="476">
        <v>2568000</v>
      </c>
      <c r="E61" s="450">
        <v>2569099</v>
      </c>
      <c r="F61" s="451">
        <f t="shared" si="0"/>
        <v>1100</v>
      </c>
      <c r="G61" s="414" t="s">
        <v>1672</v>
      </c>
      <c r="H61" s="441"/>
      <c r="I61" s="442" t="s">
        <v>1480</v>
      </c>
    </row>
    <row r="62" spans="2:10" s="435" customFormat="1" x14ac:dyDescent="0.2">
      <c r="B62" s="466">
        <f t="shared" si="1"/>
        <v>49</v>
      </c>
      <c r="C62" s="414" t="s">
        <v>2271</v>
      </c>
      <c r="D62" s="476">
        <v>2570000</v>
      </c>
      <c r="E62" s="450">
        <v>2572999</v>
      </c>
      <c r="F62" s="451">
        <f t="shared" si="0"/>
        <v>3000</v>
      </c>
      <c r="G62" s="414" t="s">
        <v>1672</v>
      </c>
      <c r="H62" s="441"/>
      <c r="I62" s="442" t="s">
        <v>1480</v>
      </c>
    </row>
    <row r="63" spans="2:10" s="540" customFormat="1" x14ac:dyDescent="0.2">
      <c r="B63" s="466">
        <f t="shared" si="1"/>
        <v>50</v>
      </c>
      <c r="C63" s="414" t="s">
        <v>2272</v>
      </c>
      <c r="D63" s="476">
        <v>2573000</v>
      </c>
      <c r="E63" s="450">
        <v>2573499</v>
      </c>
      <c r="F63" s="451">
        <f t="shared" si="0"/>
        <v>500</v>
      </c>
      <c r="G63" s="414" t="s">
        <v>1672</v>
      </c>
      <c r="H63" s="441"/>
      <c r="I63" s="442" t="s">
        <v>1480</v>
      </c>
      <c r="J63" s="435"/>
    </row>
    <row r="64" spans="2:10" s="435" customFormat="1" x14ac:dyDescent="0.2">
      <c r="B64" s="466">
        <f t="shared" si="1"/>
        <v>51</v>
      </c>
      <c r="C64" s="414" t="s">
        <v>2273</v>
      </c>
      <c r="D64" s="476">
        <v>2574000</v>
      </c>
      <c r="E64" s="450">
        <v>2574399</v>
      </c>
      <c r="F64" s="451">
        <f t="shared" si="0"/>
        <v>400</v>
      </c>
      <c r="G64" s="414" t="s">
        <v>1672</v>
      </c>
      <c r="H64" s="441"/>
      <c r="I64" s="442" t="s">
        <v>1480</v>
      </c>
    </row>
    <row r="65" spans="2:10" s="569" customFormat="1" x14ac:dyDescent="0.2">
      <c r="B65" s="466">
        <f t="shared" si="1"/>
        <v>52</v>
      </c>
      <c r="C65" s="414" t="s">
        <v>2274</v>
      </c>
      <c r="D65" s="476">
        <v>2575000</v>
      </c>
      <c r="E65" s="450">
        <v>2575299</v>
      </c>
      <c r="F65" s="451">
        <f t="shared" si="0"/>
        <v>300</v>
      </c>
      <c r="G65" s="414" t="s">
        <v>1672</v>
      </c>
      <c r="H65" s="441"/>
      <c r="I65" s="442" t="s">
        <v>1480</v>
      </c>
    </row>
    <row r="66" spans="2:10" s="567" customFormat="1" x14ac:dyDescent="0.2">
      <c r="B66" s="466">
        <f t="shared" si="1"/>
        <v>53</v>
      </c>
      <c r="C66" s="414" t="s">
        <v>2275</v>
      </c>
      <c r="D66" s="476">
        <v>2576000</v>
      </c>
      <c r="E66" s="450">
        <v>2576299</v>
      </c>
      <c r="F66" s="451">
        <f t="shared" si="0"/>
        <v>300</v>
      </c>
      <c r="G66" s="414" t="s">
        <v>1672</v>
      </c>
      <c r="H66" s="441"/>
      <c r="I66" s="442" t="s">
        <v>1480</v>
      </c>
    </row>
    <row r="67" spans="2:10" s="435" customFormat="1" x14ac:dyDescent="0.2">
      <c r="B67" s="466">
        <f t="shared" si="1"/>
        <v>54</v>
      </c>
      <c r="C67" s="414" t="s">
        <v>2275</v>
      </c>
      <c r="D67" s="476">
        <v>2577000</v>
      </c>
      <c r="E67" s="450">
        <v>2577999</v>
      </c>
      <c r="F67" s="451">
        <f t="shared" si="0"/>
        <v>1000</v>
      </c>
      <c r="G67" s="414" t="s">
        <v>1672</v>
      </c>
      <c r="H67" s="441"/>
      <c r="I67" s="442" t="s">
        <v>1480</v>
      </c>
    </row>
    <row r="68" spans="2:10" s="435" customFormat="1" x14ac:dyDescent="0.2">
      <c r="B68" s="466">
        <f t="shared" si="1"/>
        <v>55</v>
      </c>
      <c r="C68" s="414" t="s">
        <v>1749</v>
      </c>
      <c r="D68" s="476">
        <v>2578000</v>
      </c>
      <c r="E68" s="450">
        <v>2578799</v>
      </c>
      <c r="F68" s="451">
        <f t="shared" si="0"/>
        <v>800</v>
      </c>
      <c r="G68" s="414" t="s">
        <v>1672</v>
      </c>
      <c r="H68" s="441"/>
      <c r="I68" s="442" t="s">
        <v>1480</v>
      </c>
    </row>
    <row r="69" spans="2:10" s="435" customFormat="1" x14ac:dyDescent="0.2">
      <c r="B69" s="466">
        <f t="shared" si="1"/>
        <v>56</v>
      </c>
      <c r="C69" s="414" t="s">
        <v>1750</v>
      </c>
      <c r="D69" s="476">
        <v>2580000</v>
      </c>
      <c r="E69" s="450">
        <v>2581399</v>
      </c>
      <c r="F69" s="451">
        <f t="shared" si="0"/>
        <v>1400</v>
      </c>
      <c r="G69" s="414" t="s">
        <v>1672</v>
      </c>
      <c r="H69" s="441"/>
      <c r="I69" s="442" t="s">
        <v>1480</v>
      </c>
    </row>
    <row r="70" spans="2:10" s="435" customFormat="1" x14ac:dyDescent="0.2">
      <c r="B70" s="466">
        <f t="shared" si="1"/>
        <v>57</v>
      </c>
      <c r="C70" s="414" t="s">
        <v>1751</v>
      </c>
      <c r="D70" s="476">
        <v>2582000</v>
      </c>
      <c r="E70" s="450">
        <v>2583199</v>
      </c>
      <c r="F70" s="451">
        <f t="shared" si="0"/>
        <v>1200</v>
      </c>
      <c r="G70" s="414" t="s">
        <v>1672</v>
      </c>
      <c r="H70" s="441"/>
      <c r="I70" s="442" t="s">
        <v>1480</v>
      </c>
    </row>
    <row r="71" spans="2:10" s="567" customFormat="1" x14ac:dyDescent="0.2">
      <c r="B71" s="466">
        <f t="shared" si="1"/>
        <v>58</v>
      </c>
      <c r="C71" s="414" t="s">
        <v>1752</v>
      </c>
      <c r="D71" s="476">
        <v>2585000</v>
      </c>
      <c r="E71" s="450">
        <v>2586499</v>
      </c>
      <c r="F71" s="451">
        <f t="shared" si="0"/>
        <v>1500</v>
      </c>
      <c r="G71" s="414" t="s">
        <v>1672</v>
      </c>
      <c r="H71" s="441"/>
      <c r="I71" s="442" t="s">
        <v>1480</v>
      </c>
    </row>
    <row r="72" spans="2:10" s="567" customFormat="1" x14ac:dyDescent="0.2">
      <c r="B72" s="466">
        <f t="shared" si="1"/>
        <v>59</v>
      </c>
      <c r="C72" s="414" t="s">
        <v>1892</v>
      </c>
      <c r="D72" s="476">
        <v>2588000</v>
      </c>
      <c r="E72" s="450">
        <v>2588299</v>
      </c>
      <c r="F72" s="451">
        <f t="shared" si="0"/>
        <v>300</v>
      </c>
      <c r="G72" s="414" t="s">
        <v>1676</v>
      </c>
      <c r="H72" s="441"/>
      <c r="I72" s="442" t="s">
        <v>1480</v>
      </c>
    </row>
    <row r="73" spans="2:10" s="567" customFormat="1" x14ac:dyDescent="0.2">
      <c r="B73" s="466">
        <f t="shared" si="1"/>
        <v>60</v>
      </c>
      <c r="C73" s="414" t="s">
        <v>1537</v>
      </c>
      <c r="D73" s="473">
        <v>2589000</v>
      </c>
      <c r="E73" s="448">
        <v>2589499</v>
      </c>
      <c r="F73" s="451">
        <f t="shared" si="0"/>
        <v>500</v>
      </c>
      <c r="G73" s="414" t="s">
        <v>843</v>
      </c>
      <c r="H73" s="441"/>
      <c r="I73" s="442" t="s">
        <v>1480</v>
      </c>
    </row>
    <row r="74" spans="2:10" s="567" customFormat="1" x14ac:dyDescent="0.2">
      <c r="B74" s="466">
        <f t="shared" si="1"/>
        <v>61</v>
      </c>
      <c r="C74" s="414" t="s">
        <v>1147</v>
      </c>
      <c r="D74" s="473">
        <v>2590000</v>
      </c>
      <c r="E74" s="448">
        <v>2590999</v>
      </c>
      <c r="F74" s="451">
        <f t="shared" si="0"/>
        <v>1000</v>
      </c>
      <c r="G74" s="543" t="s">
        <v>701</v>
      </c>
      <c r="H74" s="441"/>
      <c r="I74" s="442" t="s">
        <v>1480</v>
      </c>
    </row>
    <row r="75" spans="2:10" s="435" customFormat="1" x14ac:dyDescent="0.2">
      <c r="B75" s="466">
        <f t="shared" si="1"/>
        <v>62</v>
      </c>
      <c r="C75" s="414" t="s">
        <v>1147</v>
      </c>
      <c r="D75" s="473">
        <v>2593000</v>
      </c>
      <c r="E75" s="448">
        <v>2593999</v>
      </c>
      <c r="F75" s="451">
        <f t="shared" si="0"/>
        <v>1000</v>
      </c>
      <c r="G75" s="414" t="s">
        <v>701</v>
      </c>
      <c r="H75" s="441"/>
      <c r="I75" s="442" t="s">
        <v>1480</v>
      </c>
    </row>
    <row r="76" spans="2:10" s="567" customFormat="1" x14ac:dyDescent="0.2">
      <c r="B76" s="466">
        <f t="shared" si="1"/>
        <v>63</v>
      </c>
      <c r="C76" s="414" t="s">
        <v>1147</v>
      </c>
      <c r="D76" s="473">
        <v>2599000</v>
      </c>
      <c r="E76" s="448">
        <v>2599999</v>
      </c>
      <c r="F76" s="451">
        <f t="shared" si="0"/>
        <v>1000</v>
      </c>
      <c r="G76" s="543" t="s">
        <v>701</v>
      </c>
      <c r="H76" s="441"/>
      <c r="I76" s="442" t="s">
        <v>1480</v>
      </c>
      <c r="J76" s="569"/>
    </row>
    <row r="77" spans="2:10" x14ac:dyDescent="0.2">
      <c r="B77" s="466">
        <f t="shared" si="1"/>
        <v>64</v>
      </c>
      <c r="C77" s="414" t="s">
        <v>1957</v>
      </c>
      <c r="D77" s="473">
        <v>2600000</v>
      </c>
      <c r="E77" s="448">
        <v>2603999</v>
      </c>
      <c r="F77" s="451">
        <f t="shared" si="0"/>
        <v>4000</v>
      </c>
      <c r="G77" s="414" t="s">
        <v>843</v>
      </c>
      <c r="H77" s="441"/>
      <c r="I77" s="442" t="s">
        <v>1480</v>
      </c>
      <c r="J77" s="569"/>
    </row>
    <row r="78" spans="2:10" s="435" customFormat="1" x14ac:dyDescent="0.2">
      <c r="B78" s="466">
        <f t="shared" si="1"/>
        <v>65</v>
      </c>
      <c r="C78" s="414" t="s">
        <v>1178</v>
      </c>
      <c r="D78" s="473">
        <v>2608000</v>
      </c>
      <c r="E78" s="448">
        <v>2608999</v>
      </c>
      <c r="F78" s="451">
        <f t="shared" si="0"/>
        <v>1000</v>
      </c>
      <c r="G78" s="414" t="s">
        <v>843</v>
      </c>
      <c r="H78" s="441"/>
      <c r="I78" s="442" t="s">
        <v>1480</v>
      </c>
      <c r="J78" s="569"/>
    </row>
    <row r="79" spans="2:10" s="567" customFormat="1" x14ac:dyDescent="0.2">
      <c r="B79" s="466">
        <f t="shared" si="1"/>
        <v>66</v>
      </c>
      <c r="C79" s="414" t="s">
        <v>845</v>
      </c>
      <c r="D79" s="473">
        <v>2610000</v>
      </c>
      <c r="E79" s="448">
        <v>2613999</v>
      </c>
      <c r="F79" s="451">
        <f t="shared" si="0"/>
        <v>4000</v>
      </c>
      <c r="G79" s="414" t="s">
        <v>843</v>
      </c>
      <c r="H79" s="441"/>
      <c r="I79" s="442" t="s">
        <v>1480</v>
      </c>
      <c r="J79" s="569"/>
    </row>
    <row r="80" spans="2:10" s="599" customFormat="1" x14ac:dyDescent="0.2">
      <c r="B80" s="466">
        <f t="shared" si="1"/>
        <v>67</v>
      </c>
      <c r="C80" s="414" t="s">
        <v>845</v>
      </c>
      <c r="D80" s="473">
        <v>2615000</v>
      </c>
      <c r="E80" s="448">
        <v>2617899</v>
      </c>
      <c r="F80" s="451">
        <f t="shared" si="0"/>
        <v>2900</v>
      </c>
      <c r="G80" s="414" t="s">
        <v>843</v>
      </c>
      <c r="H80" s="441"/>
      <c r="I80" s="442" t="s">
        <v>1480</v>
      </c>
    </row>
    <row r="81" spans="2:10" s="599" customFormat="1" x14ac:dyDescent="0.2">
      <c r="B81" s="466">
        <f t="shared" si="1"/>
        <v>68</v>
      </c>
      <c r="C81" s="414" t="s">
        <v>845</v>
      </c>
      <c r="D81" s="473">
        <v>2620000</v>
      </c>
      <c r="E81" s="448">
        <v>2629999</v>
      </c>
      <c r="F81" s="451">
        <f t="shared" si="0"/>
        <v>10000</v>
      </c>
      <c r="G81" s="414" t="s">
        <v>843</v>
      </c>
      <c r="H81" s="441"/>
      <c r="I81" s="442" t="s">
        <v>1480</v>
      </c>
    </row>
    <row r="82" spans="2:10" s="599" customFormat="1" x14ac:dyDescent="0.2">
      <c r="B82" s="466">
        <f t="shared" si="1"/>
        <v>69</v>
      </c>
      <c r="C82" s="414" t="s">
        <v>1266</v>
      </c>
      <c r="D82" s="473">
        <v>2630000</v>
      </c>
      <c r="E82" s="448">
        <v>2639999</v>
      </c>
      <c r="F82" s="451">
        <f t="shared" si="0"/>
        <v>10000</v>
      </c>
      <c r="G82" s="414" t="s">
        <v>843</v>
      </c>
      <c r="H82" s="441"/>
      <c r="I82" s="442" t="s">
        <v>1480</v>
      </c>
    </row>
    <row r="83" spans="2:10" s="599" customFormat="1" x14ac:dyDescent="0.2">
      <c r="B83" s="466">
        <f t="shared" ref="B83:B146" si="2">+B82+1</f>
        <v>70</v>
      </c>
      <c r="C83" s="414" t="s">
        <v>846</v>
      </c>
      <c r="D83" s="473">
        <v>2640000</v>
      </c>
      <c r="E83" s="448">
        <v>2641299</v>
      </c>
      <c r="F83" s="451">
        <f t="shared" si="0"/>
        <v>1300</v>
      </c>
      <c r="G83" s="414" t="s">
        <v>843</v>
      </c>
      <c r="H83" s="441"/>
      <c r="I83" s="442" t="s">
        <v>1480</v>
      </c>
    </row>
    <row r="84" spans="2:10" s="567" customFormat="1" x14ac:dyDescent="0.2">
      <c r="B84" s="466">
        <f t="shared" si="2"/>
        <v>71</v>
      </c>
      <c r="C84" s="414" t="s">
        <v>2276</v>
      </c>
      <c r="D84" s="473">
        <v>2643000</v>
      </c>
      <c r="E84" s="448">
        <v>2643599</v>
      </c>
      <c r="F84" s="451">
        <f t="shared" si="0"/>
        <v>600</v>
      </c>
      <c r="G84" s="414" t="s">
        <v>843</v>
      </c>
      <c r="H84" s="441"/>
      <c r="I84" s="442" t="s">
        <v>1480</v>
      </c>
    </row>
    <row r="85" spans="2:10" s="599" customFormat="1" x14ac:dyDescent="0.2">
      <c r="B85" s="466">
        <f t="shared" si="2"/>
        <v>72</v>
      </c>
      <c r="C85" s="414" t="s">
        <v>1753</v>
      </c>
      <c r="D85" s="473">
        <v>2644000</v>
      </c>
      <c r="E85" s="448">
        <v>2645799</v>
      </c>
      <c r="F85" s="451">
        <f t="shared" ref="F85:F104" si="3">SUM(E85-D85)+1</f>
        <v>1800</v>
      </c>
      <c r="G85" s="414" t="s">
        <v>843</v>
      </c>
      <c r="H85" s="441"/>
      <c r="I85" s="442" t="s">
        <v>1480</v>
      </c>
    </row>
    <row r="86" spans="2:10" s="599" customFormat="1" x14ac:dyDescent="0.2">
      <c r="B86" s="466">
        <f t="shared" si="2"/>
        <v>73</v>
      </c>
      <c r="C86" s="414" t="s">
        <v>1707</v>
      </c>
      <c r="D86" s="473">
        <v>2647000</v>
      </c>
      <c r="E86" s="448">
        <v>2647799</v>
      </c>
      <c r="F86" s="451">
        <f t="shared" si="3"/>
        <v>800</v>
      </c>
      <c r="G86" s="414" t="s">
        <v>843</v>
      </c>
      <c r="H86" s="441"/>
      <c r="I86" s="442" t="s">
        <v>1480</v>
      </c>
    </row>
    <row r="87" spans="2:10" s="599" customFormat="1" x14ac:dyDescent="0.2">
      <c r="B87" s="466">
        <f t="shared" si="2"/>
        <v>74</v>
      </c>
      <c r="C87" s="414" t="s">
        <v>1222</v>
      </c>
      <c r="D87" s="473">
        <v>2649000</v>
      </c>
      <c r="E87" s="448">
        <v>2649799</v>
      </c>
      <c r="F87" s="451">
        <f t="shared" si="3"/>
        <v>800</v>
      </c>
      <c r="G87" s="414" t="s">
        <v>843</v>
      </c>
      <c r="H87" s="441"/>
      <c r="I87" s="442" t="s">
        <v>1480</v>
      </c>
    </row>
    <row r="88" spans="2:10" s="599" customFormat="1" x14ac:dyDescent="0.2">
      <c r="B88" s="466">
        <f t="shared" si="2"/>
        <v>75</v>
      </c>
      <c r="C88" s="414" t="s">
        <v>1266</v>
      </c>
      <c r="D88" s="473">
        <v>2650000</v>
      </c>
      <c r="E88" s="448">
        <v>2657199</v>
      </c>
      <c r="F88" s="451">
        <f t="shared" si="3"/>
        <v>7200</v>
      </c>
      <c r="G88" s="414" t="s">
        <v>843</v>
      </c>
      <c r="H88" s="441"/>
      <c r="I88" s="442" t="s">
        <v>1480</v>
      </c>
    </row>
    <row r="89" spans="2:10" s="435" customFormat="1" x14ac:dyDescent="0.2">
      <c r="B89" s="466">
        <f t="shared" si="2"/>
        <v>76</v>
      </c>
      <c r="C89" s="414" t="s">
        <v>1872</v>
      </c>
      <c r="D89" s="473">
        <v>2658000</v>
      </c>
      <c r="E89" s="448">
        <v>2658499</v>
      </c>
      <c r="F89" s="451">
        <f t="shared" si="3"/>
        <v>500</v>
      </c>
      <c r="G89" s="414" t="s">
        <v>843</v>
      </c>
      <c r="H89" s="441"/>
      <c r="I89" s="442" t="s">
        <v>1480</v>
      </c>
      <c r="J89" s="569"/>
    </row>
    <row r="90" spans="2:10" s="435" customFormat="1" x14ac:dyDescent="0.2">
      <c r="B90" s="466">
        <f t="shared" si="2"/>
        <v>77</v>
      </c>
      <c r="C90" s="414" t="s">
        <v>2277</v>
      </c>
      <c r="D90" s="473">
        <v>2659000</v>
      </c>
      <c r="E90" s="448">
        <v>2659499</v>
      </c>
      <c r="F90" s="451">
        <f t="shared" si="3"/>
        <v>500</v>
      </c>
      <c r="G90" s="414" t="s">
        <v>843</v>
      </c>
      <c r="H90" s="441"/>
      <c r="I90" s="442" t="s">
        <v>1480</v>
      </c>
      <c r="J90" s="569"/>
    </row>
    <row r="91" spans="2:10" s="435" customFormat="1" x14ac:dyDescent="0.2">
      <c r="B91" s="466">
        <f t="shared" si="2"/>
        <v>78</v>
      </c>
      <c r="C91" s="414" t="s">
        <v>237</v>
      </c>
      <c r="D91" s="473">
        <v>2660000</v>
      </c>
      <c r="E91" s="448">
        <v>2663059</v>
      </c>
      <c r="F91" s="451">
        <f t="shared" si="3"/>
        <v>3060</v>
      </c>
      <c r="G91" s="414" t="s">
        <v>843</v>
      </c>
      <c r="H91" s="441"/>
      <c r="I91" s="442" t="s">
        <v>1480</v>
      </c>
      <c r="J91" s="569"/>
    </row>
    <row r="92" spans="2:10" s="567" customFormat="1" x14ac:dyDescent="0.2">
      <c r="B92" s="466">
        <f t="shared" si="2"/>
        <v>79</v>
      </c>
      <c r="C92" s="414" t="s">
        <v>1506</v>
      </c>
      <c r="D92" s="473">
        <v>2667000</v>
      </c>
      <c r="E92" s="448">
        <v>2668099</v>
      </c>
      <c r="F92" s="451">
        <f t="shared" si="3"/>
        <v>1100</v>
      </c>
      <c r="G92" s="414" t="s">
        <v>843</v>
      </c>
      <c r="H92" s="441"/>
      <c r="I92" s="442" t="s">
        <v>1480</v>
      </c>
      <c r="J92" s="569"/>
    </row>
    <row r="93" spans="2:10" s="435" customFormat="1" x14ac:dyDescent="0.2">
      <c r="B93" s="466">
        <f t="shared" si="2"/>
        <v>80</v>
      </c>
      <c r="C93" s="414" t="s">
        <v>1223</v>
      </c>
      <c r="D93" s="473">
        <v>2670000</v>
      </c>
      <c r="E93" s="448">
        <v>2670799</v>
      </c>
      <c r="F93" s="451">
        <f t="shared" si="3"/>
        <v>800</v>
      </c>
      <c r="G93" s="414" t="s">
        <v>843</v>
      </c>
      <c r="H93" s="441"/>
      <c r="I93" s="442" t="s">
        <v>1480</v>
      </c>
      <c r="J93" s="569"/>
    </row>
    <row r="94" spans="2:10" s="599" customFormat="1" x14ac:dyDescent="0.2">
      <c r="B94" s="466">
        <f t="shared" si="2"/>
        <v>81</v>
      </c>
      <c r="C94" s="414" t="s">
        <v>2125</v>
      </c>
      <c r="D94" s="473">
        <v>2672000</v>
      </c>
      <c r="E94" s="448">
        <v>2672699</v>
      </c>
      <c r="F94" s="451">
        <f t="shared" si="3"/>
        <v>700</v>
      </c>
      <c r="G94" s="414" t="s">
        <v>843</v>
      </c>
      <c r="H94" s="441"/>
      <c r="I94" s="442" t="s">
        <v>1480</v>
      </c>
    </row>
    <row r="95" spans="2:10" s="599" customFormat="1" x14ac:dyDescent="0.2">
      <c r="B95" s="466">
        <f t="shared" si="2"/>
        <v>82</v>
      </c>
      <c r="C95" s="414" t="s">
        <v>2126</v>
      </c>
      <c r="D95" s="473">
        <v>2673000</v>
      </c>
      <c r="E95" s="448">
        <v>2673599</v>
      </c>
      <c r="F95" s="451">
        <f t="shared" si="3"/>
        <v>600</v>
      </c>
      <c r="G95" s="414" t="s">
        <v>843</v>
      </c>
      <c r="H95" s="441"/>
      <c r="I95" s="442" t="s">
        <v>1480</v>
      </c>
    </row>
    <row r="96" spans="2:10" s="599" customFormat="1" x14ac:dyDescent="0.2">
      <c r="B96" s="466">
        <f t="shared" si="2"/>
        <v>83</v>
      </c>
      <c r="C96" s="414" t="s">
        <v>850</v>
      </c>
      <c r="D96" s="473">
        <v>2674000</v>
      </c>
      <c r="E96" s="448">
        <v>2675499</v>
      </c>
      <c r="F96" s="451">
        <f t="shared" si="3"/>
        <v>1500</v>
      </c>
      <c r="G96" s="414" t="s">
        <v>843</v>
      </c>
      <c r="H96" s="441"/>
      <c r="I96" s="442" t="s">
        <v>1480</v>
      </c>
    </row>
    <row r="97" spans="2:10" s="599" customFormat="1" x14ac:dyDescent="0.2">
      <c r="B97" s="466">
        <f t="shared" si="2"/>
        <v>84</v>
      </c>
      <c r="C97" s="414" t="s">
        <v>1674</v>
      </c>
      <c r="D97" s="473">
        <v>2676000</v>
      </c>
      <c r="E97" s="448">
        <v>2676499</v>
      </c>
      <c r="F97" s="451">
        <f t="shared" si="3"/>
        <v>500</v>
      </c>
      <c r="G97" s="414" t="s">
        <v>1672</v>
      </c>
      <c r="H97" s="441"/>
      <c r="I97" s="442" t="s">
        <v>1480</v>
      </c>
    </row>
    <row r="98" spans="2:10" s="599" customFormat="1" x14ac:dyDescent="0.2">
      <c r="B98" s="466">
        <f t="shared" si="2"/>
        <v>85</v>
      </c>
      <c r="C98" s="414" t="s">
        <v>1675</v>
      </c>
      <c r="D98" s="473">
        <v>2677000</v>
      </c>
      <c r="E98" s="448">
        <v>2679599</v>
      </c>
      <c r="F98" s="451">
        <f t="shared" si="3"/>
        <v>2600</v>
      </c>
      <c r="G98" s="414" t="s">
        <v>1676</v>
      </c>
      <c r="H98" s="441"/>
      <c r="I98" s="442" t="s">
        <v>1480</v>
      </c>
    </row>
    <row r="99" spans="2:10" s="567" customFormat="1" x14ac:dyDescent="0.2">
      <c r="B99" s="466">
        <f t="shared" si="2"/>
        <v>86</v>
      </c>
      <c r="C99" s="414" t="s">
        <v>852</v>
      </c>
      <c r="D99" s="473">
        <v>2680000</v>
      </c>
      <c r="E99" s="448">
        <v>2681559</v>
      </c>
      <c r="F99" s="451">
        <f t="shared" si="3"/>
        <v>1560</v>
      </c>
      <c r="G99" s="414" t="s">
        <v>843</v>
      </c>
      <c r="H99" s="441"/>
      <c r="I99" s="442" t="s">
        <v>1480</v>
      </c>
      <c r="J99" s="569"/>
    </row>
    <row r="100" spans="2:10" s="567" customFormat="1" x14ac:dyDescent="0.2">
      <c r="B100" s="466">
        <f t="shared" si="2"/>
        <v>87</v>
      </c>
      <c r="C100" s="414" t="s">
        <v>2127</v>
      </c>
      <c r="D100" s="473">
        <v>2683000</v>
      </c>
      <c r="E100" s="448">
        <v>2683199</v>
      </c>
      <c r="F100" s="451">
        <f t="shared" si="3"/>
        <v>200</v>
      </c>
      <c r="G100" s="414" t="s">
        <v>843</v>
      </c>
      <c r="H100" s="441"/>
      <c r="I100" s="442" t="s">
        <v>1480</v>
      </c>
      <c r="J100" s="569"/>
    </row>
    <row r="101" spans="2:10" s="567" customFormat="1" x14ac:dyDescent="0.2">
      <c r="B101" s="466">
        <f t="shared" si="2"/>
        <v>88</v>
      </c>
      <c r="C101" s="414" t="s">
        <v>854</v>
      </c>
      <c r="D101" s="473">
        <v>2685000</v>
      </c>
      <c r="E101" s="448">
        <v>2686399</v>
      </c>
      <c r="F101" s="451">
        <f t="shared" si="3"/>
        <v>1400</v>
      </c>
      <c r="G101" s="414" t="s">
        <v>843</v>
      </c>
      <c r="H101" s="441"/>
      <c r="I101" s="442" t="s">
        <v>1480</v>
      </c>
      <c r="J101" s="569"/>
    </row>
    <row r="102" spans="2:10" s="567" customFormat="1" x14ac:dyDescent="0.2">
      <c r="B102" s="466">
        <f t="shared" si="2"/>
        <v>89</v>
      </c>
      <c r="C102" s="414" t="s">
        <v>1224</v>
      </c>
      <c r="D102" s="473">
        <v>2689000</v>
      </c>
      <c r="E102" s="448">
        <v>2689999</v>
      </c>
      <c r="F102" s="451">
        <f t="shared" si="3"/>
        <v>1000</v>
      </c>
      <c r="G102" s="414" t="s">
        <v>843</v>
      </c>
      <c r="H102" s="441"/>
      <c r="I102" s="442" t="s">
        <v>1480</v>
      </c>
    </row>
    <row r="103" spans="2:10" s="567" customFormat="1" x14ac:dyDescent="0.2">
      <c r="B103" s="466">
        <f t="shared" si="2"/>
        <v>90</v>
      </c>
      <c r="C103" s="414" t="s">
        <v>1225</v>
      </c>
      <c r="D103" s="473">
        <v>2690000</v>
      </c>
      <c r="E103" s="448">
        <v>2693583</v>
      </c>
      <c r="F103" s="451">
        <f t="shared" si="3"/>
        <v>3584</v>
      </c>
      <c r="G103" s="414" t="s">
        <v>843</v>
      </c>
      <c r="H103" s="441"/>
      <c r="I103" s="442" t="s">
        <v>1480</v>
      </c>
    </row>
    <row r="104" spans="2:10" s="569" customFormat="1" x14ac:dyDescent="0.2">
      <c r="B104" s="466">
        <f t="shared" si="2"/>
        <v>91</v>
      </c>
      <c r="C104" s="414" t="s">
        <v>855</v>
      </c>
      <c r="D104" s="473">
        <v>2695000</v>
      </c>
      <c r="E104" s="448">
        <v>2699999</v>
      </c>
      <c r="F104" s="451">
        <f t="shared" si="3"/>
        <v>5000</v>
      </c>
      <c r="G104" s="414" t="s">
        <v>843</v>
      </c>
      <c r="H104" s="441"/>
      <c r="I104" s="442" t="s">
        <v>1480</v>
      </c>
    </row>
    <row r="105" spans="2:10" s="569" customFormat="1" x14ac:dyDescent="0.2">
      <c r="B105" s="466">
        <f t="shared" si="2"/>
        <v>92</v>
      </c>
      <c r="C105" s="414" t="s">
        <v>972</v>
      </c>
      <c r="D105" s="473">
        <v>2700000</v>
      </c>
      <c r="E105" s="448">
        <v>2700399</v>
      </c>
      <c r="F105" s="451">
        <f t="shared" ref="F105:F113" si="4">SUM((E105-D105)+1)</f>
        <v>400</v>
      </c>
      <c r="G105" s="414" t="s">
        <v>835</v>
      </c>
      <c r="H105" s="441"/>
      <c r="I105" s="442" t="s">
        <v>1480</v>
      </c>
    </row>
    <row r="106" spans="2:10" s="435" customFormat="1" x14ac:dyDescent="0.2">
      <c r="B106" s="466">
        <f t="shared" si="2"/>
        <v>93</v>
      </c>
      <c r="C106" s="414" t="s">
        <v>1680</v>
      </c>
      <c r="D106" s="473">
        <v>2707000</v>
      </c>
      <c r="E106" s="448">
        <v>2707999</v>
      </c>
      <c r="F106" s="451">
        <f t="shared" si="4"/>
        <v>1000</v>
      </c>
      <c r="G106" s="414" t="s">
        <v>835</v>
      </c>
      <c r="H106" s="441"/>
      <c r="I106" s="442" t="s">
        <v>1480</v>
      </c>
    </row>
    <row r="107" spans="2:10" s="435" customFormat="1" x14ac:dyDescent="0.2">
      <c r="B107" s="466">
        <f t="shared" si="2"/>
        <v>94</v>
      </c>
      <c r="C107" s="414" t="s">
        <v>840</v>
      </c>
      <c r="D107" s="473">
        <v>2710000</v>
      </c>
      <c r="E107" s="448">
        <v>2710799</v>
      </c>
      <c r="F107" s="451">
        <f t="shared" si="4"/>
        <v>800</v>
      </c>
      <c r="G107" s="414" t="s">
        <v>835</v>
      </c>
      <c r="H107" s="441"/>
      <c r="I107" s="442" t="s">
        <v>1480</v>
      </c>
    </row>
    <row r="108" spans="2:10" s="567" customFormat="1" x14ac:dyDescent="0.2">
      <c r="B108" s="466">
        <f t="shared" si="2"/>
        <v>95</v>
      </c>
      <c r="C108" s="414" t="s">
        <v>2064</v>
      </c>
      <c r="D108" s="473">
        <v>2713000</v>
      </c>
      <c r="E108" s="448">
        <v>2713399</v>
      </c>
      <c r="F108" s="451">
        <f t="shared" si="4"/>
        <v>400</v>
      </c>
      <c r="G108" s="414" t="s">
        <v>835</v>
      </c>
      <c r="H108" s="441"/>
      <c r="I108" s="442" t="s">
        <v>1480</v>
      </c>
    </row>
    <row r="109" spans="2:10" s="567" customFormat="1" x14ac:dyDescent="0.2">
      <c r="B109" s="466">
        <f t="shared" si="2"/>
        <v>96</v>
      </c>
      <c r="C109" s="414" t="s">
        <v>2065</v>
      </c>
      <c r="D109" s="473">
        <v>2714000</v>
      </c>
      <c r="E109" s="448">
        <v>2714399</v>
      </c>
      <c r="F109" s="451">
        <f t="shared" si="4"/>
        <v>400</v>
      </c>
      <c r="G109" s="414" t="s">
        <v>835</v>
      </c>
      <c r="H109" s="441"/>
      <c r="I109" s="442" t="s">
        <v>1480</v>
      </c>
    </row>
    <row r="110" spans="2:10" s="567" customFormat="1" x14ac:dyDescent="0.2">
      <c r="B110" s="466">
        <f t="shared" si="2"/>
        <v>97</v>
      </c>
      <c r="C110" s="414" t="s">
        <v>2066</v>
      </c>
      <c r="D110" s="473">
        <v>2715000</v>
      </c>
      <c r="E110" s="448">
        <v>2715399</v>
      </c>
      <c r="F110" s="451">
        <f t="shared" si="4"/>
        <v>400</v>
      </c>
      <c r="G110" s="414" t="s">
        <v>835</v>
      </c>
      <c r="H110" s="441"/>
      <c r="I110" s="442" t="s">
        <v>1480</v>
      </c>
    </row>
    <row r="111" spans="2:10" s="567" customFormat="1" x14ac:dyDescent="0.2">
      <c r="B111" s="466">
        <f t="shared" si="2"/>
        <v>98</v>
      </c>
      <c r="C111" s="414" t="s">
        <v>2067</v>
      </c>
      <c r="D111" s="473">
        <v>2716000</v>
      </c>
      <c r="E111" s="448">
        <v>2716399</v>
      </c>
      <c r="F111" s="451">
        <f t="shared" si="4"/>
        <v>400</v>
      </c>
      <c r="G111" s="414" t="s">
        <v>835</v>
      </c>
      <c r="H111" s="441"/>
      <c r="I111" s="442" t="s">
        <v>1480</v>
      </c>
    </row>
    <row r="112" spans="2:10" s="569" customFormat="1" x14ac:dyDescent="0.2">
      <c r="B112" s="466">
        <f t="shared" si="2"/>
        <v>99</v>
      </c>
      <c r="C112" s="414" t="s">
        <v>2068</v>
      </c>
      <c r="D112" s="473">
        <v>2717000</v>
      </c>
      <c r="E112" s="448">
        <v>2717399</v>
      </c>
      <c r="F112" s="451">
        <f t="shared" si="4"/>
        <v>400</v>
      </c>
      <c r="G112" s="414" t="s">
        <v>835</v>
      </c>
      <c r="H112" s="441"/>
      <c r="I112" s="442" t="s">
        <v>1480</v>
      </c>
    </row>
    <row r="113" spans="2:10" s="569" customFormat="1" x14ac:dyDescent="0.2">
      <c r="B113" s="466">
        <f t="shared" si="2"/>
        <v>100</v>
      </c>
      <c r="C113" s="414" t="s">
        <v>1893</v>
      </c>
      <c r="D113" s="473">
        <v>2718000</v>
      </c>
      <c r="E113" s="448">
        <v>2718899</v>
      </c>
      <c r="F113" s="451">
        <f t="shared" si="4"/>
        <v>900</v>
      </c>
      <c r="G113" s="414" t="s">
        <v>835</v>
      </c>
      <c r="H113" s="441"/>
      <c r="I113" s="442" t="s">
        <v>1480</v>
      </c>
    </row>
    <row r="114" spans="2:10" s="569" customFormat="1" x14ac:dyDescent="0.2">
      <c r="B114" s="466">
        <f t="shared" si="2"/>
        <v>101</v>
      </c>
      <c r="C114" s="414" t="s">
        <v>1677</v>
      </c>
      <c r="D114" s="473">
        <v>2730000</v>
      </c>
      <c r="E114" s="448">
        <v>2739799</v>
      </c>
      <c r="F114" s="451">
        <f t="shared" ref="F114:F133" si="5">SUM((E114-D114)+1)</f>
        <v>9800</v>
      </c>
      <c r="G114" s="414" t="s">
        <v>835</v>
      </c>
      <c r="H114" s="441"/>
      <c r="I114" s="442" t="s">
        <v>1480</v>
      </c>
    </row>
    <row r="115" spans="2:10" s="569" customFormat="1" x14ac:dyDescent="0.2">
      <c r="B115" s="466">
        <f t="shared" si="2"/>
        <v>102</v>
      </c>
      <c r="C115" s="414" t="s">
        <v>1678</v>
      </c>
      <c r="D115" s="473">
        <v>2745000</v>
      </c>
      <c r="E115" s="448">
        <v>2745899</v>
      </c>
      <c r="F115" s="451">
        <f t="shared" si="5"/>
        <v>900</v>
      </c>
      <c r="G115" s="414" t="s">
        <v>835</v>
      </c>
      <c r="H115" s="441"/>
      <c r="I115" s="442" t="s">
        <v>1480</v>
      </c>
    </row>
    <row r="116" spans="2:10" s="570" customFormat="1" x14ac:dyDescent="0.2">
      <c r="B116" s="466">
        <f t="shared" si="2"/>
        <v>103</v>
      </c>
      <c r="C116" s="414" t="s">
        <v>1823</v>
      </c>
      <c r="D116" s="473">
        <v>2746000</v>
      </c>
      <c r="E116" s="448">
        <v>2746199</v>
      </c>
      <c r="F116" s="451">
        <f t="shared" si="5"/>
        <v>200</v>
      </c>
      <c r="G116" s="414" t="s">
        <v>835</v>
      </c>
      <c r="H116" s="441"/>
      <c r="I116" s="442" t="s">
        <v>1480</v>
      </c>
      <c r="J116" s="569"/>
    </row>
    <row r="117" spans="2:10" s="569" customFormat="1" x14ac:dyDescent="0.2">
      <c r="B117" s="466">
        <f t="shared" si="2"/>
        <v>104</v>
      </c>
      <c r="C117" s="414" t="s">
        <v>1824</v>
      </c>
      <c r="D117" s="473">
        <v>2747000</v>
      </c>
      <c r="E117" s="448">
        <v>2747899</v>
      </c>
      <c r="F117" s="451">
        <f t="shared" si="5"/>
        <v>900</v>
      </c>
      <c r="G117" s="414" t="s">
        <v>835</v>
      </c>
      <c r="H117" s="441"/>
      <c r="I117" s="442" t="s">
        <v>1480</v>
      </c>
    </row>
    <row r="118" spans="2:10" s="569" customFormat="1" x14ac:dyDescent="0.2">
      <c r="B118" s="466">
        <f t="shared" si="2"/>
        <v>105</v>
      </c>
      <c r="C118" s="414" t="s">
        <v>1679</v>
      </c>
      <c r="D118" s="473">
        <v>2748000</v>
      </c>
      <c r="E118" s="448">
        <v>2748199</v>
      </c>
      <c r="F118" s="451">
        <f t="shared" si="5"/>
        <v>200</v>
      </c>
      <c r="G118" s="414" t="s">
        <v>835</v>
      </c>
      <c r="H118" s="441"/>
      <c r="I118" s="442" t="s">
        <v>1480</v>
      </c>
    </row>
    <row r="119" spans="2:10" s="570" customFormat="1" x14ac:dyDescent="0.2">
      <c r="B119" s="466">
        <f t="shared" si="2"/>
        <v>106</v>
      </c>
      <c r="C119" s="414" t="s">
        <v>2075</v>
      </c>
      <c r="D119" s="473">
        <v>2749000</v>
      </c>
      <c r="E119" s="448">
        <v>2749199</v>
      </c>
      <c r="F119" s="451">
        <f t="shared" si="5"/>
        <v>200</v>
      </c>
      <c r="G119" s="414" t="s">
        <v>835</v>
      </c>
      <c r="H119" s="441"/>
      <c r="I119" s="442" t="s">
        <v>1480</v>
      </c>
      <c r="J119" s="569"/>
    </row>
    <row r="120" spans="2:10" s="569" customFormat="1" x14ac:dyDescent="0.2">
      <c r="B120" s="466">
        <f t="shared" si="2"/>
        <v>107</v>
      </c>
      <c r="C120" s="489" t="s">
        <v>836</v>
      </c>
      <c r="D120" s="473">
        <v>2750000</v>
      </c>
      <c r="E120" s="448">
        <v>2764999</v>
      </c>
      <c r="F120" s="451">
        <f t="shared" si="5"/>
        <v>15000</v>
      </c>
      <c r="G120" s="414" t="s">
        <v>835</v>
      </c>
      <c r="H120" s="441"/>
      <c r="I120" s="442" t="s">
        <v>1480</v>
      </c>
    </row>
    <row r="121" spans="2:10" s="569" customFormat="1" x14ac:dyDescent="0.2">
      <c r="B121" s="466">
        <f t="shared" si="2"/>
        <v>108</v>
      </c>
      <c r="C121" s="489" t="s">
        <v>995</v>
      </c>
      <c r="D121" s="473">
        <v>2770000</v>
      </c>
      <c r="E121" s="448">
        <v>2772099</v>
      </c>
      <c r="F121" s="451">
        <f t="shared" si="5"/>
        <v>2100</v>
      </c>
      <c r="G121" s="414" t="s">
        <v>835</v>
      </c>
      <c r="H121" s="441"/>
      <c r="I121" s="442" t="s">
        <v>1480</v>
      </c>
    </row>
    <row r="122" spans="2:10" s="569" customFormat="1" x14ac:dyDescent="0.2">
      <c r="B122" s="466">
        <f t="shared" si="2"/>
        <v>109</v>
      </c>
      <c r="C122" s="489" t="s">
        <v>2137</v>
      </c>
      <c r="D122" s="473">
        <v>2773000</v>
      </c>
      <c r="E122" s="448">
        <v>2774099</v>
      </c>
      <c r="F122" s="451">
        <f t="shared" si="5"/>
        <v>1100</v>
      </c>
      <c r="G122" s="414" t="s">
        <v>835</v>
      </c>
      <c r="H122" s="441"/>
      <c r="I122" s="442" t="s">
        <v>1480</v>
      </c>
    </row>
    <row r="123" spans="2:10" s="570" customFormat="1" x14ac:dyDescent="0.2">
      <c r="B123" s="466">
        <f t="shared" si="2"/>
        <v>110</v>
      </c>
      <c r="C123" s="489" t="s">
        <v>1927</v>
      </c>
      <c r="D123" s="473">
        <v>2780000</v>
      </c>
      <c r="E123" s="448">
        <v>2782299</v>
      </c>
      <c r="F123" s="451">
        <f t="shared" si="5"/>
        <v>2300</v>
      </c>
      <c r="G123" s="414" t="s">
        <v>835</v>
      </c>
      <c r="H123" s="441"/>
      <c r="I123" s="442" t="s">
        <v>1480</v>
      </c>
      <c r="J123" s="569"/>
    </row>
    <row r="124" spans="2:10" s="570" customFormat="1" x14ac:dyDescent="0.2">
      <c r="B124" s="466">
        <f t="shared" si="2"/>
        <v>111</v>
      </c>
      <c r="C124" s="489" t="s">
        <v>1825</v>
      </c>
      <c r="D124" s="473">
        <v>2783000</v>
      </c>
      <c r="E124" s="448">
        <v>2786999</v>
      </c>
      <c r="F124" s="451">
        <f t="shared" si="5"/>
        <v>4000</v>
      </c>
      <c r="G124" s="414" t="s">
        <v>835</v>
      </c>
      <c r="H124" s="441"/>
      <c r="I124" s="442" t="s">
        <v>1480</v>
      </c>
      <c r="J124" s="569"/>
    </row>
    <row r="125" spans="2:10" s="569" customFormat="1" x14ac:dyDescent="0.2">
      <c r="B125" s="466">
        <f t="shared" si="2"/>
        <v>112</v>
      </c>
      <c r="C125" s="489" t="s">
        <v>1894</v>
      </c>
      <c r="D125" s="473">
        <v>2788000</v>
      </c>
      <c r="E125" s="448">
        <v>2788199</v>
      </c>
      <c r="F125" s="451">
        <f t="shared" si="5"/>
        <v>200</v>
      </c>
      <c r="G125" s="414" t="s">
        <v>835</v>
      </c>
      <c r="H125" s="441"/>
      <c r="I125" s="442" t="s">
        <v>1480</v>
      </c>
    </row>
    <row r="126" spans="2:10" s="569" customFormat="1" x14ac:dyDescent="0.2">
      <c r="B126" s="466">
        <f t="shared" si="2"/>
        <v>113</v>
      </c>
      <c r="C126" s="489" t="s">
        <v>2043</v>
      </c>
      <c r="D126" s="473">
        <v>2789000</v>
      </c>
      <c r="E126" s="448">
        <v>2789199</v>
      </c>
      <c r="F126" s="451">
        <f t="shared" si="5"/>
        <v>200</v>
      </c>
      <c r="G126" s="414" t="s">
        <v>835</v>
      </c>
      <c r="H126" s="441"/>
      <c r="I126" s="442" t="s">
        <v>1480</v>
      </c>
    </row>
    <row r="127" spans="2:10" s="570" customFormat="1" x14ac:dyDescent="0.2">
      <c r="B127" s="466">
        <f t="shared" si="2"/>
        <v>114</v>
      </c>
      <c r="C127" s="489" t="s">
        <v>839</v>
      </c>
      <c r="D127" s="473">
        <v>2790000</v>
      </c>
      <c r="E127" s="448">
        <v>2792599</v>
      </c>
      <c r="F127" s="451">
        <f t="shared" si="5"/>
        <v>2600</v>
      </c>
      <c r="G127" s="414" t="s">
        <v>835</v>
      </c>
      <c r="H127" s="441"/>
      <c r="I127" s="442" t="s">
        <v>1480</v>
      </c>
      <c r="J127" s="569"/>
    </row>
    <row r="128" spans="2:10" s="570" customFormat="1" x14ac:dyDescent="0.2">
      <c r="B128" s="466">
        <f t="shared" si="2"/>
        <v>115</v>
      </c>
      <c r="C128" s="489" t="s">
        <v>1895</v>
      </c>
      <c r="D128" s="473">
        <v>2796000</v>
      </c>
      <c r="E128" s="448">
        <v>2799199</v>
      </c>
      <c r="F128" s="451">
        <f t="shared" si="5"/>
        <v>3200</v>
      </c>
      <c r="G128" s="414" t="s">
        <v>835</v>
      </c>
      <c r="H128" s="441"/>
      <c r="I128" s="442" t="s">
        <v>1480</v>
      </c>
      <c r="J128" s="569"/>
    </row>
    <row r="129" spans="2:10" s="570" customFormat="1" x14ac:dyDescent="0.2">
      <c r="B129" s="466">
        <f t="shared" si="2"/>
        <v>116</v>
      </c>
      <c r="C129" s="489" t="s">
        <v>992</v>
      </c>
      <c r="D129" s="473">
        <v>2903000</v>
      </c>
      <c r="E129" s="448">
        <v>2903599</v>
      </c>
      <c r="F129" s="451">
        <f t="shared" si="5"/>
        <v>600</v>
      </c>
      <c r="G129" s="414" t="s">
        <v>835</v>
      </c>
      <c r="H129" s="441"/>
      <c r="I129" s="442" t="s">
        <v>1480</v>
      </c>
      <c r="J129" s="569"/>
    </row>
    <row r="130" spans="2:10" s="570" customFormat="1" x14ac:dyDescent="0.2">
      <c r="B130" s="466">
        <f t="shared" si="2"/>
        <v>117</v>
      </c>
      <c r="C130" s="489" t="s">
        <v>1538</v>
      </c>
      <c r="D130" s="473">
        <v>2905000</v>
      </c>
      <c r="E130" s="448">
        <v>2905699</v>
      </c>
      <c r="F130" s="451">
        <f t="shared" si="5"/>
        <v>700</v>
      </c>
      <c r="G130" s="414" t="s">
        <v>835</v>
      </c>
      <c r="H130" s="441"/>
      <c r="I130" s="442" t="s">
        <v>1480</v>
      </c>
      <c r="J130" s="569"/>
    </row>
    <row r="131" spans="2:10" s="599" customFormat="1" x14ac:dyDescent="0.2">
      <c r="B131" s="466">
        <f t="shared" si="2"/>
        <v>118</v>
      </c>
      <c r="C131" s="414" t="s">
        <v>837</v>
      </c>
      <c r="D131" s="473">
        <v>2907000</v>
      </c>
      <c r="E131" s="448">
        <v>2907599</v>
      </c>
      <c r="F131" s="451">
        <f t="shared" si="5"/>
        <v>600</v>
      </c>
      <c r="G131" s="414" t="s">
        <v>835</v>
      </c>
      <c r="H131" s="441"/>
      <c r="I131" s="442" t="s">
        <v>1480</v>
      </c>
    </row>
    <row r="132" spans="2:10" s="569" customFormat="1" x14ac:dyDescent="0.2">
      <c r="B132" s="466">
        <f t="shared" si="2"/>
        <v>119</v>
      </c>
      <c r="C132" s="414" t="s">
        <v>838</v>
      </c>
      <c r="D132" s="473">
        <v>2917000</v>
      </c>
      <c r="E132" s="448">
        <v>2917799</v>
      </c>
      <c r="F132" s="451">
        <f t="shared" si="5"/>
        <v>800</v>
      </c>
      <c r="G132" s="414" t="s">
        <v>835</v>
      </c>
      <c r="H132" s="441"/>
      <c r="I132" s="442" t="s">
        <v>1480</v>
      </c>
    </row>
    <row r="133" spans="2:10" s="569" customFormat="1" x14ac:dyDescent="0.2">
      <c r="B133" s="466">
        <f t="shared" si="2"/>
        <v>120</v>
      </c>
      <c r="C133" s="414" t="s">
        <v>1515</v>
      </c>
      <c r="D133" s="473">
        <v>2919000</v>
      </c>
      <c r="E133" s="448">
        <v>2919599</v>
      </c>
      <c r="F133" s="451">
        <f t="shared" si="5"/>
        <v>600</v>
      </c>
      <c r="G133" s="414" t="s">
        <v>835</v>
      </c>
      <c r="H133" s="441"/>
      <c r="I133" s="442" t="s">
        <v>1480</v>
      </c>
    </row>
    <row r="134" spans="2:10" s="569" customFormat="1" x14ac:dyDescent="0.2">
      <c r="B134" s="466">
        <f t="shared" si="2"/>
        <v>121</v>
      </c>
      <c r="C134" s="414" t="s">
        <v>856</v>
      </c>
      <c r="D134" s="473">
        <v>2920000</v>
      </c>
      <c r="E134" s="448">
        <v>2929099</v>
      </c>
      <c r="F134" s="451">
        <f t="shared" ref="F134:F142" si="6">SUM(E134-D134)+1</f>
        <v>9100</v>
      </c>
      <c r="G134" s="414" t="s">
        <v>843</v>
      </c>
      <c r="H134" s="441"/>
      <c r="I134" s="442" t="s">
        <v>1480</v>
      </c>
    </row>
    <row r="135" spans="2:10" s="570" customFormat="1" x14ac:dyDescent="0.2">
      <c r="B135" s="466">
        <f t="shared" si="2"/>
        <v>122</v>
      </c>
      <c r="C135" s="414" t="s">
        <v>1273</v>
      </c>
      <c r="D135" s="473">
        <v>2930000</v>
      </c>
      <c r="E135" s="448">
        <v>2935699</v>
      </c>
      <c r="F135" s="451">
        <f t="shared" si="6"/>
        <v>5700</v>
      </c>
      <c r="G135" s="414" t="s">
        <v>843</v>
      </c>
      <c r="H135" s="441"/>
      <c r="I135" s="442" t="s">
        <v>1480</v>
      </c>
      <c r="J135" s="569"/>
    </row>
    <row r="136" spans="2:10" s="570" customFormat="1" x14ac:dyDescent="0.2">
      <c r="B136" s="466">
        <f t="shared" si="2"/>
        <v>123</v>
      </c>
      <c r="C136" s="414" t="s">
        <v>2029</v>
      </c>
      <c r="D136" s="473">
        <v>2938000</v>
      </c>
      <c r="E136" s="448">
        <v>2938499</v>
      </c>
      <c r="F136" s="451">
        <f t="shared" si="6"/>
        <v>500</v>
      </c>
      <c r="G136" s="414" t="s">
        <v>1672</v>
      </c>
      <c r="H136" s="441"/>
      <c r="I136" s="442" t="s">
        <v>1480</v>
      </c>
      <c r="J136" s="569"/>
    </row>
    <row r="137" spans="2:10" s="570" customFormat="1" x14ac:dyDescent="0.2">
      <c r="B137" s="466">
        <f t="shared" si="2"/>
        <v>124</v>
      </c>
      <c r="C137" s="414" t="s">
        <v>1559</v>
      </c>
      <c r="D137" s="473">
        <v>2942000</v>
      </c>
      <c r="E137" s="448">
        <v>2943399</v>
      </c>
      <c r="F137" s="451">
        <f t="shared" si="6"/>
        <v>1400</v>
      </c>
      <c r="G137" s="414" t="s">
        <v>835</v>
      </c>
      <c r="H137" s="441"/>
      <c r="I137" s="442" t="s">
        <v>1480</v>
      </c>
      <c r="J137" s="569"/>
    </row>
    <row r="138" spans="2:10" s="570" customFormat="1" x14ac:dyDescent="0.2">
      <c r="B138" s="466">
        <f t="shared" si="2"/>
        <v>125</v>
      </c>
      <c r="C138" s="414" t="s">
        <v>1516</v>
      </c>
      <c r="D138" s="473">
        <v>2944000</v>
      </c>
      <c r="E138" s="448">
        <v>2944399</v>
      </c>
      <c r="F138" s="451">
        <f t="shared" si="6"/>
        <v>400</v>
      </c>
      <c r="G138" s="414" t="s">
        <v>835</v>
      </c>
      <c r="H138" s="441"/>
      <c r="I138" s="442" t="s">
        <v>1480</v>
      </c>
      <c r="J138" s="569"/>
    </row>
    <row r="139" spans="2:10" s="569" customFormat="1" x14ac:dyDescent="0.2">
      <c r="B139" s="466">
        <f t="shared" si="2"/>
        <v>126</v>
      </c>
      <c r="C139" s="414" t="s">
        <v>2030</v>
      </c>
      <c r="D139" s="473">
        <v>2948000</v>
      </c>
      <c r="E139" s="448">
        <v>2949599</v>
      </c>
      <c r="F139" s="451">
        <f t="shared" si="6"/>
        <v>1600</v>
      </c>
      <c r="G139" s="414" t="s">
        <v>835</v>
      </c>
      <c r="H139" s="441"/>
      <c r="I139" s="442" t="s">
        <v>1480</v>
      </c>
    </row>
    <row r="140" spans="2:10" s="569" customFormat="1" x14ac:dyDescent="0.2">
      <c r="B140" s="466">
        <f t="shared" si="2"/>
        <v>127</v>
      </c>
      <c r="C140" s="414" t="s">
        <v>1629</v>
      </c>
      <c r="D140" s="473">
        <v>2950000</v>
      </c>
      <c r="E140" s="448">
        <v>2952999</v>
      </c>
      <c r="F140" s="451">
        <f t="shared" si="6"/>
        <v>3000</v>
      </c>
      <c r="G140" s="414" t="s">
        <v>835</v>
      </c>
      <c r="H140" s="441"/>
      <c r="I140" s="442" t="s">
        <v>1480</v>
      </c>
    </row>
    <row r="141" spans="2:10" s="570" customFormat="1" x14ac:dyDescent="0.2">
      <c r="B141" s="466">
        <f t="shared" si="2"/>
        <v>128</v>
      </c>
      <c r="C141" s="414" t="s">
        <v>1517</v>
      </c>
      <c r="D141" s="473">
        <v>2953000</v>
      </c>
      <c r="E141" s="448">
        <v>2953999</v>
      </c>
      <c r="F141" s="451">
        <f t="shared" si="6"/>
        <v>1000</v>
      </c>
      <c r="G141" s="414" t="s">
        <v>835</v>
      </c>
      <c r="H141" s="441"/>
      <c r="I141" s="442" t="s">
        <v>1480</v>
      </c>
      <c r="J141" s="569"/>
    </row>
    <row r="142" spans="2:10" s="569" customFormat="1" x14ac:dyDescent="0.2">
      <c r="B142" s="466">
        <f t="shared" si="2"/>
        <v>129</v>
      </c>
      <c r="C142" s="414" t="s">
        <v>1560</v>
      </c>
      <c r="D142" s="473">
        <v>2954000</v>
      </c>
      <c r="E142" s="448">
        <v>2954599</v>
      </c>
      <c r="F142" s="451">
        <f t="shared" si="6"/>
        <v>600</v>
      </c>
      <c r="G142" s="414" t="s">
        <v>835</v>
      </c>
      <c r="H142" s="441"/>
      <c r="I142" s="442" t="s">
        <v>1480</v>
      </c>
    </row>
    <row r="143" spans="2:10" s="569" customFormat="1" x14ac:dyDescent="0.2">
      <c r="B143" s="466">
        <f t="shared" si="2"/>
        <v>130</v>
      </c>
      <c r="C143" s="414" t="s">
        <v>1517</v>
      </c>
      <c r="D143" s="473">
        <v>2956000</v>
      </c>
      <c r="E143" s="448">
        <v>2956299</v>
      </c>
      <c r="F143" s="451">
        <f>SUM(E143-D143)+1</f>
        <v>300</v>
      </c>
      <c r="G143" s="414" t="s">
        <v>835</v>
      </c>
      <c r="H143" s="441"/>
      <c r="I143" s="442" t="s">
        <v>1480</v>
      </c>
    </row>
    <row r="144" spans="2:10" s="569" customFormat="1" x14ac:dyDescent="0.2">
      <c r="B144" s="466">
        <f t="shared" si="2"/>
        <v>131</v>
      </c>
      <c r="C144" s="459" t="s">
        <v>2278</v>
      </c>
      <c r="D144" s="503">
        <v>2957000</v>
      </c>
      <c r="E144" s="461">
        <v>2957399</v>
      </c>
      <c r="F144" s="462">
        <f>SUM(E144-D144)+1</f>
        <v>400</v>
      </c>
      <c r="G144" s="459" t="s">
        <v>835</v>
      </c>
      <c r="H144" s="550"/>
      <c r="I144" s="442" t="s">
        <v>1480</v>
      </c>
    </row>
    <row r="145" spans="2:9" s="569" customFormat="1" x14ac:dyDescent="0.2">
      <c r="B145" s="466">
        <f t="shared" si="2"/>
        <v>132</v>
      </c>
      <c r="C145" s="459" t="s">
        <v>1539</v>
      </c>
      <c r="D145" s="503">
        <v>2959000</v>
      </c>
      <c r="E145" s="461">
        <v>2959599</v>
      </c>
      <c r="F145" s="462">
        <f t="shared" ref="F145:F165" si="7">SUM(E145-D145)+1</f>
        <v>600</v>
      </c>
      <c r="G145" s="459" t="s">
        <v>835</v>
      </c>
      <c r="H145" s="550"/>
      <c r="I145" s="442" t="s">
        <v>1480</v>
      </c>
    </row>
    <row r="146" spans="2:9" s="569" customFormat="1" x14ac:dyDescent="0.2">
      <c r="B146" s="466">
        <f t="shared" si="2"/>
        <v>133</v>
      </c>
      <c r="C146" s="414" t="s">
        <v>2122</v>
      </c>
      <c r="D146" s="473">
        <v>2965000</v>
      </c>
      <c r="E146" s="448">
        <v>2965399</v>
      </c>
      <c r="F146" s="451">
        <f>SUM(E146-D146)+1</f>
        <v>400</v>
      </c>
      <c r="G146" s="414" t="s">
        <v>835</v>
      </c>
      <c r="H146" s="441"/>
      <c r="I146" s="442" t="s">
        <v>1480</v>
      </c>
    </row>
    <row r="147" spans="2:9" s="569" customFormat="1" x14ac:dyDescent="0.2">
      <c r="B147" s="466">
        <f t="shared" ref="B147:B165" si="8">+B146+1</f>
        <v>134</v>
      </c>
      <c r="C147" s="414" t="s">
        <v>841</v>
      </c>
      <c r="D147" s="473">
        <v>2970000</v>
      </c>
      <c r="E147" s="448">
        <v>2974099</v>
      </c>
      <c r="F147" s="451">
        <f t="shared" si="7"/>
        <v>4100</v>
      </c>
      <c r="G147" s="414" t="s">
        <v>835</v>
      </c>
      <c r="H147" s="441"/>
      <c r="I147" s="442" t="s">
        <v>1480</v>
      </c>
    </row>
    <row r="148" spans="2:9" s="569" customFormat="1" x14ac:dyDescent="0.2">
      <c r="B148" s="466">
        <f t="shared" si="8"/>
        <v>135</v>
      </c>
      <c r="C148" s="414" t="s">
        <v>1296</v>
      </c>
      <c r="D148" s="490">
        <v>3000000</v>
      </c>
      <c r="E148" s="485">
        <v>3000499</v>
      </c>
      <c r="F148" s="451">
        <f t="shared" si="7"/>
        <v>500</v>
      </c>
      <c r="G148" s="414" t="s">
        <v>843</v>
      </c>
      <c r="H148" s="441"/>
      <c r="I148" s="442" t="s">
        <v>1480</v>
      </c>
    </row>
    <row r="149" spans="2:9" s="569" customFormat="1" x14ac:dyDescent="0.2">
      <c r="B149" s="466">
        <f t="shared" si="8"/>
        <v>136</v>
      </c>
      <c r="C149" s="414" t="s">
        <v>1299</v>
      </c>
      <c r="D149" s="490">
        <v>3001000</v>
      </c>
      <c r="E149" s="485">
        <v>3001199</v>
      </c>
      <c r="F149" s="451">
        <f t="shared" si="7"/>
        <v>200</v>
      </c>
      <c r="G149" s="414" t="s">
        <v>701</v>
      </c>
      <c r="H149" s="441"/>
      <c r="I149" s="457" t="s">
        <v>1480</v>
      </c>
    </row>
    <row r="150" spans="2:9" s="435" customFormat="1" x14ac:dyDescent="0.2">
      <c r="B150" s="466">
        <f t="shared" si="8"/>
        <v>137</v>
      </c>
      <c r="C150" s="414" t="s">
        <v>1534</v>
      </c>
      <c r="D150" s="490">
        <v>3010000</v>
      </c>
      <c r="E150" s="485">
        <v>3031999</v>
      </c>
      <c r="F150" s="451">
        <f t="shared" si="7"/>
        <v>22000</v>
      </c>
      <c r="G150" s="414" t="s">
        <v>1586</v>
      </c>
      <c r="H150" s="441"/>
      <c r="I150" s="457" t="s">
        <v>1480</v>
      </c>
    </row>
    <row r="151" spans="2:9" s="504" customFormat="1" x14ac:dyDescent="0.2">
      <c r="B151" s="466">
        <f t="shared" si="8"/>
        <v>138</v>
      </c>
      <c r="C151" s="414" t="s">
        <v>1534</v>
      </c>
      <c r="D151" s="490">
        <v>3032000</v>
      </c>
      <c r="E151" s="485">
        <v>3058399</v>
      </c>
      <c r="F151" s="451">
        <f t="shared" si="7"/>
        <v>26400</v>
      </c>
      <c r="G151" s="414" t="s">
        <v>701</v>
      </c>
      <c r="H151" s="458"/>
      <c r="I151" s="457" t="s">
        <v>1480</v>
      </c>
    </row>
    <row r="152" spans="2:9" s="555" customFormat="1" x14ac:dyDescent="0.2">
      <c r="B152" s="466">
        <f t="shared" si="8"/>
        <v>139</v>
      </c>
      <c r="C152" s="414" t="s">
        <v>1534</v>
      </c>
      <c r="D152" s="490">
        <v>3700000</v>
      </c>
      <c r="E152" s="485">
        <v>3707999</v>
      </c>
      <c r="F152" s="451">
        <f t="shared" si="7"/>
        <v>8000</v>
      </c>
      <c r="G152" s="414" t="s">
        <v>701</v>
      </c>
      <c r="H152" s="458"/>
      <c r="I152" s="457" t="s">
        <v>1480</v>
      </c>
    </row>
    <row r="153" spans="2:9" x14ac:dyDescent="0.2">
      <c r="B153" s="466">
        <f t="shared" si="8"/>
        <v>140</v>
      </c>
      <c r="C153" s="414" t="s">
        <v>1534</v>
      </c>
      <c r="D153" s="447">
        <v>3730000</v>
      </c>
      <c r="E153" s="448">
        <v>3737999</v>
      </c>
      <c r="F153" s="440">
        <f>SUM(E153-D153)+1</f>
        <v>8000</v>
      </c>
      <c r="G153" s="543" t="s">
        <v>701</v>
      </c>
      <c r="H153" s="458"/>
      <c r="I153" s="442" t="s">
        <v>1480</v>
      </c>
    </row>
    <row r="154" spans="2:9" x14ac:dyDescent="0.2">
      <c r="B154" s="466">
        <f t="shared" si="8"/>
        <v>141</v>
      </c>
      <c r="C154" s="437" t="s">
        <v>1557</v>
      </c>
      <c r="D154" s="490">
        <v>3800000</v>
      </c>
      <c r="E154" s="485">
        <v>3801999</v>
      </c>
      <c r="F154" s="451">
        <f t="shared" si="7"/>
        <v>2000</v>
      </c>
      <c r="G154" s="414" t="s">
        <v>843</v>
      </c>
      <c r="H154" s="441"/>
      <c r="I154" s="457" t="s">
        <v>1133</v>
      </c>
    </row>
    <row r="155" spans="2:9" x14ac:dyDescent="0.2">
      <c r="B155" s="466">
        <f t="shared" si="8"/>
        <v>142</v>
      </c>
      <c r="C155" s="437" t="s">
        <v>1299</v>
      </c>
      <c r="D155" s="490">
        <v>3900000</v>
      </c>
      <c r="E155" s="485">
        <v>3901999</v>
      </c>
      <c r="F155" s="451">
        <f t="shared" si="7"/>
        <v>2000</v>
      </c>
      <c r="G155" s="414" t="s">
        <v>701</v>
      </c>
      <c r="H155" s="441"/>
      <c r="I155" s="457" t="s">
        <v>1480</v>
      </c>
    </row>
    <row r="156" spans="2:9" x14ac:dyDescent="0.2">
      <c r="B156" s="466">
        <f t="shared" si="8"/>
        <v>143</v>
      </c>
      <c r="C156" s="437" t="s">
        <v>1592</v>
      </c>
      <c r="D156" s="490">
        <v>3905000</v>
      </c>
      <c r="E156" s="485">
        <v>3905099</v>
      </c>
      <c r="F156" s="451">
        <f t="shared" si="7"/>
        <v>100</v>
      </c>
      <c r="G156" s="414" t="s">
        <v>843</v>
      </c>
      <c r="H156" s="441"/>
      <c r="I156" s="457" t="s">
        <v>1480</v>
      </c>
    </row>
    <row r="157" spans="2:9" x14ac:dyDescent="0.2">
      <c r="B157" s="466">
        <f t="shared" si="8"/>
        <v>144</v>
      </c>
      <c r="C157" s="437" t="s">
        <v>1594</v>
      </c>
      <c r="D157" s="490">
        <v>3906000</v>
      </c>
      <c r="E157" s="485">
        <v>3906099</v>
      </c>
      <c r="F157" s="451">
        <f t="shared" si="7"/>
        <v>100</v>
      </c>
      <c r="G157" s="414" t="s">
        <v>843</v>
      </c>
      <c r="H157" s="441"/>
      <c r="I157" s="457" t="s">
        <v>1480</v>
      </c>
    </row>
    <row r="158" spans="2:9" x14ac:dyDescent="0.2">
      <c r="B158" s="466">
        <f t="shared" si="8"/>
        <v>145</v>
      </c>
      <c r="C158" s="414" t="s">
        <v>1979</v>
      </c>
      <c r="D158" s="490">
        <v>5000000</v>
      </c>
      <c r="E158" s="485">
        <v>5001399</v>
      </c>
      <c r="F158" s="451">
        <f t="shared" si="7"/>
        <v>1400</v>
      </c>
      <c r="G158" s="414" t="s">
        <v>843</v>
      </c>
      <c r="H158" s="441"/>
      <c r="I158" s="457" t="s">
        <v>1257</v>
      </c>
    </row>
    <row r="159" spans="2:9" x14ac:dyDescent="0.2">
      <c r="B159" s="466">
        <f t="shared" si="8"/>
        <v>146</v>
      </c>
      <c r="C159" s="414" t="s">
        <v>1467</v>
      </c>
      <c r="D159" s="490">
        <v>5001400</v>
      </c>
      <c r="E159" s="485">
        <v>5001999</v>
      </c>
      <c r="F159" s="451">
        <f t="shared" si="7"/>
        <v>600</v>
      </c>
      <c r="G159" s="414" t="s">
        <v>843</v>
      </c>
      <c r="H159" s="441"/>
      <c r="I159" s="457" t="s">
        <v>1257</v>
      </c>
    </row>
    <row r="160" spans="2:9" x14ac:dyDescent="0.2">
      <c r="B160" s="466">
        <f t="shared" si="8"/>
        <v>147</v>
      </c>
      <c r="C160" s="414" t="s">
        <v>1979</v>
      </c>
      <c r="D160" s="490">
        <v>5002000</v>
      </c>
      <c r="E160" s="485">
        <v>5002999</v>
      </c>
      <c r="F160" s="451">
        <f t="shared" si="7"/>
        <v>1000</v>
      </c>
      <c r="G160" s="414" t="s">
        <v>843</v>
      </c>
      <c r="H160" s="441"/>
      <c r="I160" s="457" t="s">
        <v>1257</v>
      </c>
    </row>
    <row r="161" spans="2:9" x14ac:dyDescent="0.2">
      <c r="B161" s="466">
        <f t="shared" si="8"/>
        <v>148</v>
      </c>
      <c r="C161" s="414" t="s">
        <v>1467</v>
      </c>
      <c r="D161" s="490">
        <v>5003000</v>
      </c>
      <c r="E161" s="485">
        <v>5004999</v>
      </c>
      <c r="F161" s="451">
        <f t="shared" si="7"/>
        <v>2000</v>
      </c>
      <c r="G161" s="414" t="s">
        <v>843</v>
      </c>
      <c r="H161" s="441"/>
      <c r="I161" s="457" t="s">
        <v>1257</v>
      </c>
    </row>
    <row r="162" spans="2:9" x14ac:dyDescent="0.2">
      <c r="B162" s="466">
        <f t="shared" si="8"/>
        <v>149</v>
      </c>
      <c r="C162" s="414" t="s">
        <v>1530</v>
      </c>
      <c r="D162" s="490">
        <v>6000000</v>
      </c>
      <c r="E162" s="485">
        <v>6005999</v>
      </c>
      <c r="F162" s="451">
        <f t="shared" si="7"/>
        <v>6000</v>
      </c>
      <c r="G162" s="414" t="s">
        <v>843</v>
      </c>
      <c r="H162" s="441"/>
      <c r="I162" s="457" t="s">
        <v>1140</v>
      </c>
    </row>
    <row r="163" spans="2:9" x14ac:dyDescent="0.2">
      <c r="B163" s="466">
        <f t="shared" si="8"/>
        <v>150</v>
      </c>
      <c r="C163" s="414" t="s">
        <v>1531</v>
      </c>
      <c r="D163" s="490">
        <v>6050000</v>
      </c>
      <c r="E163" s="485">
        <v>6055999</v>
      </c>
      <c r="F163" s="451">
        <f t="shared" si="7"/>
        <v>6000</v>
      </c>
      <c r="G163" s="414" t="s">
        <v>843</v>
      </c>
      <c r="H163" s="441"/>
      <c r="I163" s="457" t="s">
        <v>1140</v>
      </c>
    </row>
    <row r="164" spans="2:9" x14ac:dyDescent="0.2">
      <c r="B164" s="466">
        <f t="shared" si="8"/>
        <v>151</v>
      </c>
      <c r="C164" s="414" t="s">
        <v>1563</v>
      </c>
      <c r="D164" s="490">
        <v>7000000</v>
      </c>
      <c r="E164" s="485">
        <v>7000499</v>
      </c>
      <c r="F164" s="451">
        <f t="shared" si="7"/>
        <v>500</v>
      </c>
      <c r="G164" s="414" t="s">
        <v>843</v>
      </c>
      <c r="H164" s="441"/>
      <c r="I164" s="457" t="s">
        <v>1087</v>
      </c>
    </row>
    <row r="165" spans="2:9" ht="13.5" thickBot="1" x14ac:dyDescent="0.25">
      <c r="B165" s="466">
        <f t="shared" si="8"/>
        <v>152</v>
      </c>
      <c r="C165" s="511" t="s">
        <v>1563</v>
      </c>
      <c r="D165" s="593">
        <v>7000500</v>
      </c>
      <c r="E165" s="531">
        <v>7000999</v>
      </c>
      <c r="F165" s="575">
        <f t="shared" si="7"/>
        <v>500</v>
      </c>
      <c r="G165" s="511" t="s">
        <v>843</v>
      </c>
      <c r="H165" s="594"/>
      <c r="I165" s="584" t="s">
        <v>1087</v>
      </c>
    </row>
    <row r="166" spans="2:9" x14ac:dyDescent="0.2">
      <c r="B166" s="512"/>
      <c r="C166" s="513"/>
      <c r="D166" s="507"/>
      <c r="E166" s="507"/>
      <c r="F166" s="514"/>
      <c r="G166" s="592"/>
      <c r="H166" s="515"/>
      <c r="I166" s="516"/>
    </row>
    <row r="167" spans="2:9" x14ac:dyDescent="0.2">
      <c r="B167" s="554" t="s">
        <v>1149</v>
      </c>
      <c r="C167" s="674"/>
      <c r="D167" s="675"/>
      <c r="E167" s="675"/>
      <c r="F167" s="674"/>
      <c r="G167" s="674"/>
      <c r="H167" s="684"/>
      <c r="I167" s="676"/>
    </row>
    <row r="168" spans="2:9" x14ac:dyDescent="0.2">
      <c r="B168" s="470"/>
    </row>
    <row r="169" spans="2:9" x14ac:dyDescent="0.2">
      <c r="B169" s="677" t="s">
        <v>1150</v>
      </c>
    </row>
    <row r="170" spans="2:9" x14ac:dyDescent="0.2">
      <c r="B170" s="677" t="s">
        <v>1251</v>
      </c>
    </row>
    <row r="171" spans="2:9" x14ac:dyDescent="0.2">
      <c r="B171" s="731" t="s">
        <v>1498</v>
      </c>
      <c r="C171" s="731"/>
      <c r="D171" s="731"/>
      <c r="E171" s="731"/>
      <c r="F171" s="731"/>
      <c r="G171" s="731"/>
      <c r="H171" s="731"/>
      <c r="I171" s="731"/>
    </row>
    <row r="172" spans="2:9" x14ac:dyDescent="0.2">
      <c r="B172" s="766" t="s">
        <v>787</v>
      </c>
      <c r="C172" s="767"/>
    </row>
    <row r="173" spans="2:9" x14ac:dyDescent="0.2">
      <c r="B173" s="766"/>
      <c r="C173" s="767"/>
    </row>
    <row r="174" spans="2:9" x14ac:dyDescent="0.2">
      <c r="B174" s="768"/>
      <c r="C174" s="769" t="s">
        <v>2083</v>
      </c>
    </row>
    <row r="175" spans="2:9" x14ac:dyDescent="0.2">
      <c r="B175" s="768"/>
      <c r="C175" s="769" t="s">
        <v>2084</v>
      </c>
    </row>
    <row r="176" spans="2:9" x14ac:dyDescent="0.2">
      <c r="B176" s="768"/>
      <c r="C176" s="769" t="s">
        <v>2085</v>
      </c>
    </row>
    <row r="177" spans="2:3" x14ac:dyDescent="0.2">
      <c r="B177" s="768"/>
      <c r="C177" s="769" t="s">
        <v>2086</v>
      </c>
    </row>
    <row r="178" spans="2:3" x14ac:dyDescent="0.2">
      <c r="B178" s="768"/>
      <c r="C178" s="769" t="s">
        <v>2087</v>
      </c>
    </row>
    <row r="179" spans="2:3" x14ac:dyDescent="0.2">
      <c r="B179" s="770"/>
      <c r="C179" s="769" t="s">
        <v>2088</v>
      </c>
    </row>
    <row r="180" spans="2:3" x14ac:dyDescent="0.2">
      <c r="B180" s="770"/>
      <c r="C180" s="771" t="s">
        <v>2116</v>
      </c>
    </row>
    <row r="181" spans="2:3" x14ac:dyDescent="0.2">
      <c r="B181" s="770"/>
      <c r="C181" s="771" t="s">
        <v>2089</v>
      </c>
    </row>
  </sheetData>
  <sheetProtection algorithmName="SHA-512" hashValue="hvjRVuyVyPBWp7Kiem6+O07ohC2gzNN4p4sDBlQl47RklVGf/tQdSPm5UOefPOPfJMOQ1OkC5JLrGBYbYQ3Xag==" saltValue="zllc3lZlEIgyzdbBDoaj4w==" spinCount="100000" sheet="1" objects="1" scenarios="1"/>
  <mergeCells count="6">
    <mergeCell ref="B171:I171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5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42"/>
      <c r="C1" s="642"/>
      <c r="D1" s="643"/>
      <c r="E1" s="643"/>
      <c r="F1" s="642"/>
      <c r="G1" s="644"/>
      <c r="H1" s="644"/>
      <c r="I1" s="667"/>
    </row>
    <row r="2" spans="2:9" ht="18" x14ac:dyDescent="0.25">
      <c r="B2" s="630" t="s">
        <v>2331</v>
      </c>
      <c r="C2" s="642"/>
      <c r="D2" s="643"/>
      <c r="E2" s="643"/>
      <c r="F2" s="642"/>
      <c r="G2" s="644"/>
      <c r="H2" s="644"/>
      <c r="I2" s="644"/>
    </row>
    <row r="3" spans="2:9" ht="14.25" x14ac:dyDescent="0.2">
      <c r="B3" s="631" t="s">
        <v>2336</v>
      </c>
      <c r="C3" s="642"/>
      <c r="D3" s="643"/>
      <c r="E3" s="643"/>
      <c r="F3" s="642"/>
      <c r="G3" s="644"/>
      <c r="H3" s="644"/>
      <c r="I3" s="644"/>
    </row>
    <row r="4" spans="2:9" x14ac:dyDescent="0.2">
      <c r="B4" s="628"/>
      <c r="C4" s="642"/>
      <c r="D4" s="643"/>
      <c r="E4" s="643"/>
      <c r="F4" s="642"/>
      <c r="G4" s="644"/>
      <c r="H4" s="644"/>
      <c r="I4" s="644"/>
    </row>
    <row r="5" spans="2:9" x14ac:dyDescent="0.2">
      <c r="B5" s="632"/>
      <c r="C5" s="642"/>
      <c r="D5" s="643"/>
      <c r="E5" s="643"/>
      <c r="F5" s="642"/>
      <c r="G5" s="644"/>
      <c r="H5" s="644"/>
      <c r="I5" s="644"/>
    </row>
    <row r="6" spans="2:9" x14ac:dyDescent="0.2">
      <c r="B6" s="628"/>
      <c r="C6" s="642"/>
      <c r="D6" s="643"/>
      <c r="E6" s="643"/>
      <c r="F6" s="642"/>
      <c r="G6" s="644"/>
      <c r="H6" s="644"/>
      <c r="I6" s="644"/>
    </row>
    <row r="7" spans="2:9" x14ac:dyDescent="0.2">
      <c r="B7" s="634" t="s">
        <v>2390</v>
      </c>
      <c r="C7" s="642"/>
      <c r="D7" s="643"/>
      <c r="E7" s="643"/>
      <c r="F7" s="642"/>
      <c r="G7" s="644"/>
      <c r="H7" s="644"/>
      <c r="I7" s="644"/>
    </row>
    <row r="8" spans="2:9" x14ac:dyDescent="0.2">
      <c r="B8" s="642"/>
      <c r="C8" s="642"/>
      <c r="D8" s="643"/>
      <c r="E8" s="643"/>
      <c r="F8" s="642"/>
      <c r="G8" s="644"/>
      <c r="H8" s="644"/>
      <c r="I8" s="644"/>
    </row>
    <row r="9" spans="2:9" x14ac:dyDescent="0.2">
      <c r="B9" s="642"/>
      <c r="C9" s="642"/>
      <c r="D9" s="643"/>
      <c r="E9" s="643"/>
      <c r="F9" s="642"/>
      <c r="G9" s="644"/>
      <c r="H9" s="644"/>
      <c r="I9" s="644"/>
    </row>
    <row r="10" spans="2:9" x14ac:dyDescent="0.2">
      <c r="B10" s="642"/>
      <c r="C10" s="642"/>
      <c r="D10" s="643"/>
      <c r="E10" s="643"/>
      <c r="F10" s="642"/>
      <c r="G10" s="644"/>
      <c r="H10" s="644"/>
      <c r="I10" s="644"/>
    </row>
    <row r="11" spans="2:9" s="434" customFormat="1" ht="13.5" thickBot="1" x14ac:dyDescent="0.25">
      <c r="B11" s="645"/>
      <c r="C11" s="645"/>
      <c r="D11" s="646"/>
      <c r="E11" s="646"/>
      <c r="F11" s="645"/>
      <c r="G11" s="647"/>
      <c r="H11" s="647"/>
      <c r="I11" s="647"/>
    </row>
    <row r="12" spans="2:9" ht="13.5" customHeight="1" thickBot="1" x14ac:dyDescent="0.25">
      <c r="B12" s="735" t="s">
        <v>1083</v>
      </c>
      <c r="C12" s="720" t="s">
        <v>1092</v>
      </c>
      <c r="D12" s="733"/>
      <c r="E12" s="733"/>
      <c r="F12" s="734"/>
      <c r="G12" s="658" t="s">
        <v>341</v>
      </c>
      <c r="H12" s="737" t="s">
        <v>1148</v>
      </c>
      <c r="I12" s="735" t="s">
        <v>1085</v>
      </c>
    </row>
    <row r="13" spans="2:9" ht="13.5" thickBot="1" x14ac:dyDescent="0.25">
      <c r="B13" s="736"/>
      <c r="C13" s="660" t="s">
        <v>783</v>
      </c>
      <c r="D13" s="661" t="s">
        <v>782</v>
      </c>
      <c r="E13" s="662"/>
      <c r="F13" s="655" t="s">
        <v>781</v>
      </c>
      <c r="G13" s="659" t="s">
        <v>784</v>
      </c>
      <c r="H13" s="738"/>
      <c r="I13" s="736"/>
    </row>
    <row r="14" spans="2:9" x14ac:dyDescent="0.2">
      <c r="B14" s="436">
        <v>1</v>
      </c>
      <c r="C14" s="489" t="s">
        <v>2279</v>
      </c>
      <c r="D14" s="476">
        <v>2117000</v>
      </c>
      <c r="E14" s="450">
        <v>2117199</v>
      </c>
      <c r="F14" s="440">
        <f t="shared" ref="F14:F64" si="0">SUM((E14-D14)+1)</f>
        <v>200</v>
      </c>
      <c r="G14" s="456" t="s">
        <v>100</v>
      </c>
      <c r="H14" s="458"/>
      <c r="I14" s="457" t="s">
        <v>1480</v>
      </c>
    </row>
    <row r="15" spans="2:9" x14ac:dyDescent="0.2">
      <c r="B15" s="436">
        <f>+B14+1</f>
        <v>2</v>
      </c>
      <c r="C15" s="489" t="s">
        <v>1310</v>
      </c>
      <c r="D15" s="476">
        <v>2200000</v>
      </c>
      <c r="E15" s="450">
        <v>2200199</v>
      </c>
      <c r="F15" s="440">
        <f t="shared" si="0"/>
        <v>200</v>
      </c>
      <c r="G15" s="456" t="s">
        <v>112</v>
      </c>
      <c r="H15" s="458"/>
      <c r="I15" s="457" t="s">
        <v>1480</v>
      </c>
    </row>
    <row r="16" spans="2:9" x14ac:dyDescent="0.2">
      <c r="B16" s="436">
        <f t="shared" ref="B16:B80" si="1">+B15+1</f>
        <v>3</v>
      </c>
      <c r="C16" s="489" t="s">
        <v>1413</v>
      </c>
      <c r="D16" s="476">
        <v>2202000</v>
      </c>
      <c r="E16" s="450">
        <v>2202299</v>
      </c>
      <c r="F16" s="440">
        <f t="shared" ref="F16:F34" si="2">SUM((E16-D16)+1)</f>
        <v>300</v>
      </c>
      <c r="G16" s="456" t="s">
        <v>112</v>
      </c>
      <c r="H16" s="458"/>
      <c r="I16" s="457" t="s">
        <v>1480</v>
      </c>
    </row>
    <row r="17" spans="2:9" s="569" customFormat="1" x14ac:dyDescent="0.2">
      <c r="B17" s="436">
        <f t="shared" si="1"/>
        <v>4</v>
      </c>
      <c r="C17" s="489" t="s">
        <v>1414</v>
      </c>
      <c r="D17" s="476">
        <v>2205000</v>
      </c>
      <c r="E17" s="450">
        <v>2206099</v>
      </c>
      <c r="F17" s="440">
        <f t="shared" si="2"/>
        <v>1100</v>
      </c>
      <c r="G17" s="456" t="s">
        <v>112</v>
      </c>
      <c r="H17" s="458"/>
      <c r="I17" s="457" t="s">
        <v>1480</v>
      </c>
    </row>
    <row r="18" spans="2:9" x14ac:dyDescent="0.2">
      <c r="B18" s="436">
        <f t="shared" si="1"/>
        <v>5</v>
      </c>
      <c r="C18" s="489" t="s">
        <v>2021</v>
      </c>
      <c r="D18" s="476">
        <v>2208000</v>
      </c>
      <c r="E18" s="450">
        <v>2208399</v>
      </c>
      <c r="F18" s="440">
        <f t="shared" si="2"/>
        <v>400</v>
      </c>
      <c r="G18" s="456" t="s">
        <v>112</v>
      </c>
      <c r="H18" s="458"/>
      <c r="I18" s="457" t="s">
        <v>1480</v>
      </c>
    </row>
    <row r="19" spans="2:9" x14ac:dyDescent="0.2">
      <c r="B19" s="436">
        <f t="shared" si="1"/>
        <v>6</v>
      </c>
      <c r="C19" s="489" t="s">
        <v>1415</v>
      </c>
      <c r="D19" s="476">
        <v>2210000</v>
      </c>
      <c r="E19" s="450">
        <v>2210199</v>
      </c>
      <c r="F19" s="440">
        <f t="shared" si="2"/>
        <v>200</v>
      </c>
      <c r="G19" s="456" t="s">
        <v>112</v>
      </c>
      <c r="H19" s="458"/>
      <c r="I19" s="457" t="s">
        <v>1480</v>
      </c>
    </row>
    <row r="20" spans="2:9" x14ac:dyDescent="0.2">
      <c r="B20" s="436">
        <f t="shared" si="1"/>
        <v>7</v>
      </c>
      <c r="C20" s="489" t="s">
        <v>822</v>
      </c>
      <c r="D20" s="476">
        <v>2212000</v>
      </c>
      <c r="E20" s="450">
        <v>2212399</v>
      </c>
      <c r="F20" s="440">
        <f t="shared" si="2"/>
        <v>400</v>
      </c>
      <c r="G20" s="456" t="s">
        <v>112</v>
      </c>
      <c r="H20" s="458"/>
      <c r="I20" s="457" t="s">
        <v>1480</v>
      </c>
    </row>
    <row r="21" spans="2:9" x14ac:dyDescent="0.2">
      <c r="B21" s="436">
        <f t="shared" si="1"/>
        <v>8</v>
      </c>
      <c r="C21" s="489" t="s">
        <v>1416</v>
      </c>
      <c r="D21" s="476">
        <v>2215000</v>
      </c>
      <c r="E21" s="450">
        <v>2215199</v>
      </c>
      <c r="F21" s="440">
        <f t="shared" si="2"/>
        <v>200</v>
      </c>
      <c r="G21" s="456" t="s">
        <v>112</v>
      </c>
      <c r="H21" s="458"/>
      <c r="I21" s="457" t="s">
        <v>1480</v>
      </c>
    </row>
    <row r="22" spans="2:9" s="567" customFormat="1" x14ac:dyDescent="0.2">
      <c r="B22" s="436">
        <f t="shared" si="1"/>
        <v>9</v>
      </c>
      <c r="C22" s="489" t="s">
        <v>1596</v>
      </c>
      <c r="D22" s="476">
        <v>2220000</v>
      </c>
      <c r="E22" s="450">
        <v>2220599</v>
      </c>
      <c r="F22" s="440">
        <f t="shared" si="2"/>
        <v>600</v>
      </c>
      <c r="G22" s="456" t="s">
        <v>112</v>
      </c>
      <c r="H22" s="458"/>
      <c r="I22" s="457" t="s">
        <v>1480</v>
      </c>
    </row>
    <row r="23" spans="2:9" s="569" customFormat="1" x14ac:dyDescent="0.2">
      <c r="B23" s="436">
        <f t="shared" si="1"/>
        <v>10</v>
      </c>
      <c r="C23" s="489" t="s">
        <v>1695</v>
      </c>
      <c r="D23" s="476">
        <v>2222000</v>
      </c>
      <c r="E23" s="450">
        <v>2222199</v>
      </c>
      <c r="F23" s="440">
        <f t="shared" si="2"/>
        <v>200</v>
      </c>
      <c r="G23" s="456" t="s">
        <v>112</v>
      </c>
      <c r="H23" s="458"/>
      <c r="I23" s="457" t="s">
        <v>1480</v>
      </c>
    </row>
    <row r="24" spans="2:9" s="569" customFormat="1" x14ac:dyDescent="0.2">
      <c r="B24" s="436">
        <f t="shared" si="1"/>
        <v>11</v>
      </c>
      <c r="C24" s="489" t="s">
        <v>1696</v>
      </c>
      <c r="D24" s="476">
        <v>2224000</v>
      </c>
      <c r="E24" s="450">
        <v>2225099</v>
      </c>
      <c r="F24" s="440">
        <f t="shared" si="2"/>
        <v>1100</v>
      </c>
      <c r="G24" s="456" t="s">
        <v>112</v>
      </c>
      <c r="H24" s="458"/>
      <c r="I24" s="457" t="s">
        <v>1480</v>
      </c>
    </row>
    <row r="25" spans="2:9" s="569" customFormat="1" x14ac:dyDescent="0.2">
      <c r="B25" s="436">
        <f t="shared" si="1"/>
        <v>12</v>
      </c>
      <c r="C25" s="489" t="s">
        <v>1801</v>
      </c>
      <c r="D25" s="476">
        <v>2227000</v>
      </c>
      <c r="E25" s="450">
        <v>2227099</v>
      </c>
      <c r="F25" s="440">
        <f t="shared" si="2"/>
        <v>100</v>
      </c>
      <c r="G25" s="456" t="s">
        <v>112</v>
      </c>
      <c r="H25" s="458"/>
      <c r="I25" s="457" t="s">
        <v>1480</v>
      </c>
    </row>
    <row r="26" spans="2:9" s="569" customFormat="1" x14ac:dyDescent="0.2">
      <c r="B26" s="436">
        <f t="shared" si="1"/>
        <v>13</v>
      </c>
      <c r="C26" s="489" t="s">
        <v>1202</v>
      </c>
      <c r="D26" s="476">
        <v>2329000</v>
      </c>
      <c r="E26" s="450">
        <v>2329999</v>
      </c>
      <c r="F26" s="440">
        <f t="shared" si="2"/>
        <v>1000</v>
      </c>
      <c r="G26" s="456" t="s">
        <v>142</v>
      </c>
      <c r="H26" s="458"/>
      <c r="I26" s="457" t="s">
        <v>1480</v>
      </c>
    </row>
    <row r="27" spans="2:9" s="569" customFormat="1" x14ac:dyDescent="0.2">
      <c r="B27" s="436">
        <f t="shared" si="1"/>
        <v>14</v>
      </c>
      <c r="C27" s="489" t="s">
        <v>1802</v>
      </c>
      <c r="D27" s="476">
        <v>2230000</v>
      </c>
      <c r="E27" s="450">
        <v>2230099</v>
      </c>
      <c r="F27" s="440">
        <f t="shared" si="2"/>
        <v>100</v>
      </c>
      <c r="G27" s="456" t="s">
        <v>112</v>
      </c>
      <c r="H27" s="458"/>
      <c r="I27" s="457" t="s">
        <v>1480</v>
      </c>
    </row>
    <row r="28" spans="2:9" s="569" customFormat="1" x14ac:dyDescent="0.2">
      <c r="B28" s="436">
        <f t="shared" si="1"/>
        <v>15</v>
      </c>
      <c r="C28" s="489" t="s">
        <v>1803</v>
      </c>
      <c r="D28" s="476">
        <v>2232000</v>
      </c>
      <c r="E28" s="450">
        <v>2232199</v>
      </c>
      <c r="F28" s="440">
        <f t="shared" si="2"/>
        <v>200</v>
      </c>
      <c r="G28" s="456" t="s">
        <v>112</v>
      </c>
      <c r="H28" s="458"/>
      <c r="I28" s="457" t="s">
        <v>1480</v>
      </c>
    </row>
    <row r="29" spans="2:9" s="569" customFormat="1" x14ac:dyDescent="0.2">
      <c r="B29" s="436">
        <f t="shared" si="1"/>
        <v>16</v>
      </c>
      <c r="C29" s="489" t="s">
        <v>1804</v>
      </c>
      <c r="D29" s="476">
        <v>2234000</v>
      </c>
      <c r="E29" s="450">
        <v>2234199</v>
      </c>
      <c r="F29" s="440">
        <f t="shared" si="2"/>
        <v>200</v>
      </c>
      <c r="G29" s="456" t="s">
        <v>112</v>
      </c>
      <c r="H29" s="458"/>
      <c r="I29" s="457" t="s">
        <v>1480</v>
      </c>
    </row>
    <row r="30" spans="2:9" s="569" customFormat="1" x14ac:dyDescent="0.2">
      <c r="B30" s="436">
        <f t="shared" si="1"/>
        <v>17</v>
      </c>
      <c r="C30" s="489" t="s">
        <v>1805</v>
      </c>
      <c r="D30" s="476">
        <v>2236000</v>
      </c>
      <c r="E30" s="450">
        <v>2237099</v>
      </c>
      <c r="F30" s="440">
        <f t="shared" si="2"/>
        <v>1100</v>
      </c>
      <c r="G30" s="456" t="s">
        <v>112</v>
      </c>
      <c r="H30" s="458"/>
      <c r="I30" s="457" t="s">
        <v>1480</v>
      </c>
    </row>
    <row r="31" spans="2:9" s="569" customFormat="1" x14ac:dyDescent="0.2">
      <c r="B31" s="436">
        <f t="shared" si="1"/>
        <v>18</v>
      </c>
      <c r="C31" s="489" t="s">
        <v>1806</v>
      </c>
      <c r="D31" s="476">
        <v>2240000</v>
      </c>
      <c r="E31" s="450">
        <v>2240699</v>
      </c>
      <c r="F31" s="440">
        <f t="shared" si="2"/>
        <v>700</v>
      </c>
      <c r="G31" s="456" t="s">
        <v>112</v>
      </c>
      <c r="H31" s="458"/>
      <c r="I31" s="457" t="s">
        <v>1480</v>
      </c>
    </row>
    <row r="32" spans="2:9" s="569" customFormat="1" x14ac:dyDescent="0.2">
      <c r="B32" s="436">
        <f t="shared" si="1"/>
        <v>19</v>
      </c>
      <c r="C32" s="489" t="s">
        <v>1807</v>
      </c>
      <c r="D32" s="476">
        <v>2242000</v>
      </c>
      <c r="E32" s="450">
        <v>2242399</v>
      </c>
      <c r="F32" s="440">
        <f t="shared" si="2"/>
        <v>400</v>
      </c>
      <c r="G32" s="456" t="s">
        <v>112</v>
      </c>
      <c r="H32" s="458"/>
      <c r="I32" s="457" t="s">
        <v>1480</v>
      </c>
    </row>
    <row r="33" spans="2:9" s="569" customFormat="1" x14ac:dyDescent="0.2">
      <c r="B33" s="436">
        <f t="shared" si="1"/>
        <v>20</v>
      </c>
      <c r="C33" s="489" t="s">
        <v>1808</v>
      </c>
      <c r="D33" s="476">
        <v>2245000</v>
      </c>
      <c r="E33" s="450">
        <v>2245499</v>
      </c>
      <c r="F33" s="440">
        <f t="shared" si="2"/>
        <v>500</v>
      </c>
      <c r="G33" s="456" t="s">
        <v>112</v>
      </c>
      <c r="H33" s="458"/>
      <c r="I33" s="457" t="s">
        <v>1480</v>
      </c>
    </row>
    <row r="34" spans="2:9" s="569" customFormat="1" x14ac:dyDescent="0.2">
      <c r="B34" s="436">
        <f t="shared" si="1"/>
        <v>21</v>
      </c>
      <c r="C34" s="489" t="s">
        <v>220</v>
      </c>
      <c r="D34" s="476">
        <v>2280000</v>
      </c>
      <c r="E34" s="450">
        <v>2281099</v>
      </c>
      <c r="F34" s="440">
        <f t="shared" si="2"/>
        <v>1100</v>
      </c>
      <c r="G34" s="456" t="s">
        <v>112</v>
      </c>
      <c r="H34" s="458"/>
      <c r="I34" s="457" t="s">
        <v>1480</v>
      </c>
    </row>
    <row r="35" spans="2:9" s="569" customFormat="1" x14ac:dyDescent="0.2">
      <c r="B35" s="436">
        <f t="shared" si="1"/>
        <v>22</v>
      </c>
      <c r="C35" s="414" t="s">
        <v>125</v>
      </c>
      <c r="D35" s="473">
        <v>2287000</v>
      </c>
      <c r="E35" s="448">
        <v>2287799</v>
      </c>
      <c r="F35" s="451">
        <f t="shared" si="0"/>
        <v>800</v>
      </c>
      <c r="G35" s="456" t="s">
        <v>112</v>
      </c>
      <c r="H35" s="458"/>
      <c r="I35" s="457" t="s">
        <v>1480</v>
      </c>
    </row>
    <row r="36" spans="2:9" s="569" customFormat="1" x14ac:dyDescent="0.2">
      <c r="B36" s="436">
        <f t="shared" si="1"/>
        <v>23</v>
      </c>
      <c r="C36" s="414" t="s">
        <v>222</v>
      </c>
      <c r="D36" s="473">
        <v>2290000</v>
      </c>
      <c r="E36" s="448">
        <v>2293099</v>
      </c>
      <c r="F36" s="451">
        <f t="shared" si="0"/>
        <v>3100</v>
      </c>
      <c r="G36" s="456" t="s">
        <v>112</v>
      </c>
      <c r="H36" s="458"/>
      <c r="I36" s="457" t="s">
        <v>1480</v>
      </c>
    </row>
    <row r="37" spans="2:9" s="569" customFormat="1" x14ac:dyDescent="0.2">
      <c r="B37" s="436">
        <f t="shared" si="1"/>
        <v>24</v>
      </c>
      <c r="C37" s="414" t="s">
        <v>977</v>
      </c>
      <c r="D37" s="473">
        <v>2320000</v>
      </c>
      <c r="E37" s="448">
        <v>2320799</v>
      </c>
      <c r="F37" s="451">
        <f t="shared" si="0"/>
        <v>800</v>
      </c>
      <c r="G37" s="456" t="s">
        <v>142</v>
      </c>
      <c r="H37" s="445"/>
      <c r="I37" s="457" t="s">
        <v>1480</v>
      </c>
    </row>
    <row r="38" spans="2:9" s="569" customFormat="1" x14ac:dyDescent="0.2">
      <c r="B38" s="436">
        <f t="shared" si="1"/>
        <v>25</v>
      </c>
      <c r="C38" s="414" t="s">
        <v>2280</v>
      </c>
      <c r="D38" s="473">
        <v>2322000</v>
      </c>
      <c r="E38" s="448">
        <v>2322099</v>
      </c>
      <c r="F38" s="451">
        <f t="shared" si="0"/>
        <v>100</v>
      </c>
      <c r="G38" s="456" t="s">
        <v>142</v>
      </c>
      <c r="H38" s="455"/>
      <c r="I38" s="457" t="s">
        <v>1480</v>
      </c>
    </row>
    <row r="39" spans="2:9" s="569" customFormat="1" x14ac:dyDescent="0.2">
      <c r="B39" s="436">
        <f t="shared" si="1"/>
        <v>26</v>
      </c>
      <c r="C39" s="414" t="s">
        <v>2004</v>
      </c>
      <c r="D39" s="473">
        <v>2323000</v>
      </c>
      <c r="E39" s="448">
        <v>2323399</v>
      </c>
      <c r="F39" s="451">
        <f t="shared" si="0"/>
        <v>400</v>
      </c>
      <c r="G39" s="456" t="s">
        <v>142</v>
      </c>
      <c r="H39" s="455"/>
      <c r="I39" s="457" t="s">
        <v>1480</v>
      </c>
    </row>
    <row r="40" spans="2:9" s="569" customFormat="1" x14ac:dyDescent="0.2">
      <c r="B40" s="436">
        <f t="shared" si="1"/>
        <v>27</v>
      </c>
      <c r="C40" s="414" t="s">
        <v>1202</v>
      </c>
      <c r="D40" s="473">
        <v>2329000</v>
      </c>
      <c r="E40" s="448">
        <v>2329899</v>
      </c>
      <c r="F40" s="451">
        <f t="shared" si="0"/>
        <v>900</v>
      </c>
      <c r="G40" s="456" t="s">
        <v>142</v>
      </c>
      <c r="H40" s="458"/>
      <c r="I40" s="457" t="s">
        <v>1480</v>
      </c>
    </row>
    <row r="41" spans="2:9" s="569" customFormat="1" x14ac:dyDescent="0.2">
      <c r="B41" s="436">
        <f t="shared" si="1"/>
        <v>28</v>
      </c>
      <c r="C41" s="414" t="s">
        <v>1316</v>
      </c>
      <c r="D41" s="473">
        <v>2330000</v>
      </c>
      <c r="E41" s="448">
        <v>2330199</v>
      </c>
      <c r="F41" s="451">
        <f t="shared" si="0"/>
        <v>200</v>
      </c>
      <c r="G41" s="456" t="s">
        <v>575</v>
      </c>
      <c r="H41" s="455"/>
      <c r="I41" s="457" t="s">
        <v>1480</v>
      </c>
    </row>
    <row r="42" spans="2:9" s="569" customFormat="1" x14ac:dyDescent="0.2">
      <c r="B42" s="436">
        <f t="shared" si="1"/>
        <v>29</v>
      </c>
      <c r="C42" s="414" t="s">
        <v>1484</v>
      </c>
      <c r="D42" s="473">
        <v>2332000</v>
      </c>
      <c r="E42" s="448">
        <v>2332199</v>
      </c>
      <c r="F42" s="451">
        <f t="shared" si="0"/>
        <v>200</v>
      </c>
      <c r="G42" s="456" t="s">
        <v>575</v>
      </c>
      <c r="H42" s="455"/>
      <c r="I42" s="457" t="s">
        <v>1480</v>
      </c>
    </row>
    <row r="43" spans="2:9" s="569" customFormat="1" x14ac:dyDescent="0.2">
      <c r="B43" s="436">
        <f t="shared" si="1"/>
        <v>30</v>
      </c>
      <c r="C43" s="414" t="s">
        <v>1485</v>
      </c>
      <c r="D43" s="473">
        <v>2334000</v>
      </c>
      <c r="E43" s="448">
        <v>2334199</v>
      </c>
      <c r="F43" s="451">
        <f t="shared" si="0"/>
        <v>200</v>
      </c>
      <c r="G43" s="456" t="s">
        <v>575</v>
      </c>
      <c r="H43" s="455"/>
      <c r="I43" s="457" t="s">
        <v>1480</v>
      </c>
    </row>
    <row r="44" spans="2:9" s="567" customFormat="1" x14ac:dyDescent="0.2">
      <c r="B44" s="436">
        <f t="shared" si="1"/>
        <v>31</v>
      </c>
      <c r="C44" s="414" t="s">
        <v>1486</v>
      </c>
      <c r="D44" s="473">
        <v>2336000</v>
      </c>
      <c r="E44" s="448">
        <v>2336299</v>
      </c>
      <c r="F44" s="451">
        <f t="shared" si="0"/>
        <v>300</v>
      </c>
      <c r="G44" s="456" t="s">
        <v>575</v>
      </c>
      <c r="H44" s="455"/>
      <c r="I44" s="457" t="s">
        <v>1480</v>
      </c>
    </row>
    <row r="45" spans="2:9" s="569" customFormat="1" x14ac:dyDescent="0.2">
      <c r="B45" s="436">
        <f t="shared" si="1"/>
        <v>32</v>
      </c>
      <c r="C45" s="414" t="s">
        <v>1317</v>
      </c>
      <c r="D45" s="473">
        <v>2338000</v>
      </c>
      <c r="E45" s="448">
        <v>2338199</v>
      </c>
      <c r="F45" s="451">
        <f t="shared" si="0"/>
        <v>200</v>
      </c>
      <c r="G45" s="456" t="s">
        <v>575</v>
      </c>
      <c r="H45" s="455"/>
      <c r="I45" s="457" t="s">
        <v>1480</v>
      </c>
    </row>
    <row r="46" spans="2:9" s="569" customFormat="1" x14ac:dyDescent="0.2">
      <c r="B46" s="436">
        <f t="shared" si="1"/>
        <v>33</v>
      </c>
      <c r="C46" s="414" t="s">
        <v>1487</v>
      </c>
      <c r="D46" s="473">
        <v>2340000</v>
      </c>
      <c r="E46" s="448">
        <v>2340399</v>
      </c>
      <c r="F46" s="451">
        <f t="shared" si="0"/>
        <v>400</v>
      </c>
      <c r="G46" s="456" t="s">
        <v>575</v>
      </c>
      <c r="H46" s="455"/>
      <c r="I46" s="457" t="s">
        <v>1480</v>
      </c>
    </row>
    <row r="47" spans="2:9" s="569" customFormat="1" x14ac:dyDescent="0.2">
      <c r="B47" s="436">
        <f t="shared" si="1"/>
        <v>34</v>
      </c>
      <c r="C47" s="414" t="s">
        <v>1318</v>
      </c>
      <c r="D47" s="473">
        <v>2343000</v>
      </c>
      <c r="E47" s="448">
        <v>2343299</v>
      </c>
      <c r="F47" s="451">
        <f t="shared" si="0"/>
        <v>300</v>
      </c>
      <c r="G47" s="456" t="s">
        <v>575</v>
      </c>
      <c r="H47" s="455"/>
      <c r="I47" s="457" t="s">
        <v>1480</v>
      </c>
    </row>
    <row r="48" spans="2:9" s="569" customFormat="1" x14ac:dyDescent="0.2">
      <c r="B48" s="436">
        <f t="shared" si="1"/>
        <v>35</v>
      </c>
      <c r="C48" s="414" t="s">
        <v>1464</v>
      </c>
      <c r="D48" s="473">
        <v>2346000</v>
      </c>
      <c r="E48" s="448">
        <v>2346199</v>
      </c>
      <c r="F48" s="451">
        <f t="shared" si="0"/>
        <v>200</v>
      </c>
      <c r="G48" s="456" t="s">
        <v>575</v>
      </c>
      <c r="H48" s="455"/>
      <c r="I48" s="457" t="s">
        <v>1480</v>
      </c>
    </row>
    <row r="49" spans="2:9" s="569" customFormat="1" x14ac:dyDescent="0.2">
      <c r="B49" s="436">
        <f t="shared" si="1"/>
        <v>36</v>
      </c>
      <c r="C49" s="414" t="s">
        <v>1417</v>
      </c>
      <c r="D49" s="473">
        <v>2348000</v>
      </c>
      <c r="E49" s="448">
        <v>2348199</v>
      </c>
      <c r="F49" s="451">
        <f t="shared" si="0"/>
        <v>200</v>
      </c>
      <c r="G49" s="456" t="s">
        <v>575</v>
      </c>
      <c r="H49" s="455"/>
      <c r="I49" s="457" t="s">
        <v>1480</v>
      </c>
    </row>
    <row r="50" spans="2:9" s="569" customFormat="1" x14ac:dyDescent="0.2">
      <c r="B50" s="436">
        <f t="shared" si="1"/>
        <v>37</v>
      </c>
      <c r="C50" s="414" t="s">
        <v>1488</v>
      </c>
      <c r="D50" s="473">
        <v>2350000</v>
      </c>
      <c r="E50" s="448">
        <v>2350199</v>
      </c>
      <c r="F50" s="451">
        <f t="shared" si="0"/>
        <v>200</v>
      </c>
      <c r="G50" s="456" t="s">
        <v>575</v>
      </c>
      <c r="H50" s="455"/>
      <c r="I50" s="457" t="s">
        <v>1480</v>
      </c>
    </row>
    <row r="51" spans="2:9" s="569" customFormat="1" x14ac:dyDescent="0.2">
      <c r="B51" s="436">
        <f t="shared" si="1"/>
        <v>38</v>
      </c>
      <c r="C51" s="414" t="s">
        <v>1319</v>
      </c>
      <c r="D51" s="473">
        <v>2352000</v>
      </c>
      <c r="E51" s="448">
        <v>2352199</v>
      </c>
      <c r="F51" s="451">
        <f t="shared" si="0"/>
        <v>200</v>
      </c>
      <c r="G51" s="456" t="s">
        <v>575</v>
      </c>
      <c r="H51" s="455"/>
      <c r="I51" s="457" t="s">
        <v>1480</v>
      </c>
    </row>
    <row r="52" spans="2:9" s="569" customFormat="1" x14ac:dyDescent="0.2">
      <c r="B52" s="436">
        <f t="shared" si="1"/>
        <v>39</v>
      </c>
      <c r="C52" s="414" t="s">
        <v>1489</v>
      </c>
      <c r="D52" s="473">
        <v>2354000</v>
      </c>
      <c r="E52" s="448">
        <v>2354199</v>
      </c>
      <c r="F52" s="451">
        <f t="shared" si="0"/>
        <v>200</v>
      </c>
      <c r="G52" s="456" t="s">
        <v>575</v>
      </c>
      <c r="H52" s="455"/>
      <c r="I52" s="457" t="s">
        <v>1480</v>
      </c>
    </row>
    <row r="53" spans="2:9" s="569" customFormat="1" x14ac:dyDescent="0.2">
      <c r="B53" s="436">
        <f t="shared" si="1"/>
        <v>40</v>
      </c>
      <c r="C53" s="414" t="s">
        <v>1490</v>
      </c>
      <c r="D53" s="473">
        <v>2356000</v>
      </c>
      <c r="E53" s="448">
        <v>2356199</v>
      </c>
      <c r="F53" s="451">
        <f t="shared" si="0"/>
        <v>200</v>
      </c>
      <c r="G53" s="456" t="s">
        <v>575</v>
      </c>
      <c r="H53" s="455"/>
      <c r="I53" s="457" t="s">
        <v>1480</v>
      </c>
    </row>
    <row r="54" spans="2:9" s="569" customFormat="1" x14ac:dyDescent="0.2">
      <c r="B54" s="436">
        <f t="shared" si="1"/>
        <v>41</v>
      </c>
      <c r="C54" s="414" t="s">
        <v>1418</v>
      </c>
      <c r="D54" s="473">
        <v>2358000</v>
      </c>
      <c r="E54" s="448">
        <v>2358999</v>
      </c>
      <c r="F54" s="451">
        <f t="shared" si="0"/>
        <v>1000</v>
      </c>
      <c r="G54" s="456" t="s">
        <v>575</v>
      </c>
      <c r="H54" s="455"/>
      <c r="I54" s="457" t="s">
        <v>1480</v>
      </c>
    </row>
    <row r="55" spans="2:9" s="569" customFormat="1" x14ac:dyDescent="0.2">
      <c r="B55" s="436">
        <f t="shared" si="1"/>
        <v>42</v>
      </c>
      <c r="C55" s="414" t="s">
        <v>1203</v>
      </c>
      <c r="D55" s="473">
        <v>2360000</v>
      </c>
      <c r="E55" s="448">
        <v>2360399</v>
      </c>
      <c r="F55" s="451">
        <f t="shared" si="0"/>
        <v>400</v>
      </c>
      <c r="G55" s="456" t="s">
        <v>575</v>
      </c>
      <c r="H55" s="445"/>
      <c r="I55" s="457" t="s">
        <v>1480</v>
      </c>
    </row>
    <row r="56" spans="2:9" s="569" customFormat="1" x14ac:dyDescent="0.2">
      <c r="B56" s="436">
        <f t="shared" si="1"/>
        <v>43</v>
      </c>
      <c r="C56" s="414" t="s">
        <v>1419</v>
      </c>
      <c r="D56" s="473">
        <v>2362000</v>
      </c>
      <c r="E56" s="448">
        <v>2363299</v>
      </c>
      <c r="F56" s="451">
        <f t="shared" si="0"/>
        <v>1300</v>
      </c>
      <c r="G56" s="456" t="s">
        <v>575</v>
      </c>
      <c r="H56" s="455"/>
      <c r="I56" s="457" t="s">
        <v>1480</v>
      </c>
    </row>
    <row r="57" spans="2:9" s="569" customFormat="1" x14ac:dyDescent="0.2">
      <c r="B57" s="436">
        <f t="shared" si="1"/>
        <v>44</v>
      </c>
      <c r="C57" s="414" t="s">
        <v>1597</v>
      </c>
      <c r="D57" s="473">
        <v>2364000</v>
      </c>
      <c r="E57" s="448">
        <v>2364699</v>
      </c>
      <c r="F57" s="451">
        <f t="shared" si="0"/>
        <v>700</v>
      </c>
      <c r="G57" s="456" t="s">
        <v>575</v>
      </c>
      <c r="H57" s="455"/>
      <c r="I57" s="457" t="s">
        <v>1480</v>
      </c>
    </row>
    <row r="58" spans="2:9" s="569" customFormat="1" x14ac:dyDescent="0.2">
      <c r="B58" s="436">
        <f t="shared" si="1"/>
        <v>45</v>
      </c>
      <c r="C58" s="414" t="s">
        <v>2281</v>
      </c>
      <c r="D58" s="473">
        <v>2366000</v>
      </c>
      <c r="E58" s="448">
        <v>2367199</v>
      </c>
      <c r="F58" s="451">
        <f t="shared" si="0"/>
        <v>1200</v>
      </c>
      <c r="G58" s="456" t="s">
        <v>575</v>
      </c>
      <c r="H58" s="455"/>
      <c r="I58" s="457" t="s">
        <v>1480</v>
      </c>
    </row>
    <row r="59" spans="2:9" s="569" customFormat="1" x14ac:dyDescent="0.2">
      <c r="B59" s="436">
        <f t="shared" si="1"/>
        <v>46</v>
      </c>
      <c r="C59" s="414" t="s">
        <v>1277</v>
      </c>
      <c r="D59" s="473">
        <v>2369000</v>
      </c>
      <c r="E59" s="448">
        <v>2369399</v>
      </c>
      <c r="F59" s="451">
        <f t="shared" si="0"/>
        <v>400</v>
      </c>
      <c r="G59" s="456" t="s">
        <v>575</v>
      </c>
      <c r="H59" s="445"/>
      <c r="I59" s="457" t="s">
        <v>1480</v>
      </c>
    </row>
    <row r="60" spans="2:9" s="569" customFormat="1" x14ac:dyDescent="0.2">
      <c r="B60" s="436">
        <f t="shared" si="1"/>
        <v>47</v>
      </c>
      <c r="C60" s="414" t="s">
        <v>1320</v>
      </c>
      <c r="D60" s="473">
        <v>2370000</v>
      </c>
      <c r="E60" s="448">
        <v>2370299</v>
      </c>
      <c r="F60" s="451">
        <f t="shared" si="0"/>
        <v>300</v>
      </c>
      <c r="G60" s="456" t="s">
        <v>978</v>
      </c>
      <c r="H60" s="445"/>
      <c r="I60" s="457" t="s">
        <v>1480</v>
      </c>
    </row>
    <row r="61" spans="2:9" s="569" customFormat="1" x14ac:dyDescent="0.2">
      <c r="B61" s="436">
        <f t="shared" si="1"/>
        <v>48</v>
      </c>
      <c r="C61" s="414" t="s">
        <v>1321</v>
      </c>
      <c r="D61" s="473">
        <v>2373000</v>
      </c>
      <c r="E61" s="448">
        <v>2373299</v>
      </c>
      <c r="F61" s="451">
        <f t="shared" si="0"/>
        <v>300</v>
      </c>
      <c r="G61" s="456" t="s">
        <v>978</v>
      </c>
      <c r="H61" s="445"/>
      <c r="I61" s="457" t="s">
        <v>1480</v>
      </c>
    </row>
    <row r="62" spans="2:9" s="569" customFormat="1" x14ac:dyDescent="0.2">
      <c r="B62" s="436">
        <f t="shared" si="1"/>
        <v>49</v>
      </c>
      <c r="C62" s="414" t="s">
        <v>1322</v>
      </c>
      <c r="D62" s="473">
        <v>2376000</v>
      </c>
      <c r="E62" s="448">
        <v>2376399</v>
      </c>
      <c r="F62" s="451">
        <f t="shared" si="0"/>
        <v>400</v>
      </c>
      <c r="G62" s="456" t="s">
        <v>978</v>
      </c>
      <c r="H62" s="445"/>
      <c r="I62" s="457" t="s">
        <v>1480</v>
      </c>
    </row>
    <row r="63" spans="2:9" s="569" customFormat="1" x14ac:dyDescent="0.2">
      <c r="B63" s="436">
        <f t="shared" si="1"/>
        <v>50</v>
      </c>
      <c r="C63" s="414" t="s">
        <v>1851</v>
      </c>
      <c r="D63" s="473">
        <v>2378000</v>
      </c>
      <c r="E63" s="448">
        <v>2378299</v>
      </c>
      <c r="F63" s="451">
        <f t="shared" si="0"/>
        <v>300</v>
      </c>
      <c r="G63" s="456" t="s">
        <v>978</v>
      </c>
      <c r="H63" s="445"/>
      <c r="I63" s="457" t="s">
        <v>1480</v>
      </c>
    </row>
    <row r="64" spans="2:9" s="569" customFormat="1" x14ac:dyDescent="0.2">
      <c r="B64" s="436">
        <f t="shared" si="1"/>
        <v>51</v>
      </c>
      <c r="C64" s="414" t="s">
        <v>1295</v>
      </c>
      <c r="D64" s="473">
        <v>2380000</v>
      </c>
      <c r="E64" s="448">
        <v>2380199</v>
      </c>
      <c r="F64" s="451">
        <f t="shared" si="0"/>
        <v>200</v>
      </c>
      <c r="G64" s="456" t="s">
        <v>978</v>
      </c>
      <c r="H64" s="445"/>
      <c r="I64" s="457" t="s">
        <v>1480</v>
      </c>
    </row>
    <row r="65" spans="2:9" s="569" customFormat="1" x14ac:dyDescent="0.2">
      <c r="B65" s="436">
        <f t="shared" si="1"/>
        <v>52</v>
      </c>
      <c r="C65" s="414" t="s">
        <v>795</v>
      </c>
      <c r="D65" s="473">
        <v>2382100</v>
      </c>
      <c r="E65" s="448">
        <v>2382299</v>
      </c>
      <c r="F65" s="451">
        <f t="shared" ref="F65:F138" si="3">SUM(E65-D65)+1</f>
        <v>200</v>
      </c>
      <c r="G65" s="456" t="s">
        <v>978</v>
      </c>
      <c r="H65" s="445"/>
      <c r="I65" s="457" t="s">
        <v>1480</v>
      </c>
    </row>
    <row r="66" spans="2:9" s="569" customFormat="1" x14ac:dyDescent="0.2">
      <c r="B66" s="436">
        <f t="shared" si="1"/>
        <v>53</v>
      </c>
      <c r="C66" s="414" t="s">
        <v>1852</v>
      </c>
      <c r="D66" s="473">
        <v>2384000</v>
      </c>
      <c r="E66" s="448">
        <v>2384199</v>
      </c>
      <c r="F66" s="451">
        <f t="shared" si="3"/>
        <v>200</v>
      </c>
      <c r="G66" s="456" t="s">
        <v>978</v>
      </c>
      <c r="H66" s="445"/>
      <c r="I66" s="457" t="s">
        <v>1480</v>
      </c>
    </row>
    <row r="67" spans="2:9" s="569" customFormat="1" x14ac:dyDescent="0.2">
      <c r="B67" s="608">
        <f t="shared" si="1"/>
        <v>54</v>
      </c>
      <c r="C67" s="609" t="s">
        <v>1814</v>
      </c>
      <c r="D67" s="622">
        <v>2430000</v>
      </c>
      <c r="E67" s="615">
        <v>2430299</v>
      </c>
      <c r="F67" s="610">
        <f t="shared" si="3"/>
        <v>300</v>
      </c>
      <c r="G67" s="627" t="s">
        <v>186</v>
      </c>
      <c r="H67" s="620">
        <v>41518</v>
      </c>
      <c r="I67" s="623" t="s">
        <v>1480</v>
      </c>
    </row>
    <row r="68" spans="2:9" s="569" customFormat="1" x14ac:dyDescent="0.2">
      <c r="B68" s="436">
        <f t="shared" si="1"/>
        <v>55</v>
      </c>
      <c r="C68" s="414" t="s">
        <v>1815</v>
      </c>
      <c r="D68" s="473">
        <v>2432000</v>
      </c>
      <c r="E68" s="448">
        <v>2432299</v>
      </c>
      <c r="F68" s="451">
        <f t="shared" si="3"/>
        <v>300</v>
      </c>
      <c r="G68" s="456" t="s">
        <v>186</v>
      </c>
      <c r="H68" s="445"/>
      <c r="I68" s="457" t="s">
        <v>1480</v>
      </c>
    </row>
    <row r="69" spans="2:9" s="569" customFormat="1" x14ac:dyDescent="0.2">
      <c r="B69" s="436">
        <f t="shared" si="1"/>
        <v>56</v>
      </c>
      <c r="C69" s="414" t="s">
        <v>1816</v>
      </c>
      <c r="D69" s="473">
        <v>2434000</v>
      </c>
      <c r="E69" s="448">
        <v>2434299</v>
      </c>
      <c r="F69" s="451">
        <f t="shared" si="3"/>
        <v>300</v>
      </c>
      <c r="G69" s="456" t="s">
        <v>186</v>
      </c>
      <c r="H69" s="445"/>
      <c r="I69" s="457" t="s">
        <v>1480</v>
      </c>
    </row>
    <row r="70" spans="2:9" s="569" customFormat="1" x14ac:dyDescent="0.2">
      <c r="B70" s="436">
        <f t="shared" si="1"/>
        <v>57</v>
      </c>
      <c r="C70" s="414" t="s">
        <v>1817</v>
      </c>
      <c r="D70" s="473">
        <v>2436000</v>
      </c>
      <c r="E70" s="448">
        <v>2436299</v>
      </c>
      <c r="F70" s="451">
        <f t="shared" si="3"/>
        <v>300</v>
      </c>
      <c r="G70" s="456" t="s">
        <v>186</v>
      </c>
      <c r="H70" s="445"/>
      <c r="I70" s="457" t="s">
        <v>1480</v>
      </c>
    </row>
    <row r="71" spans="2:9" s="569" customFormat="1" x14ac:dyDescent="0.2">
      <c r="B71" s="436">
        <f t="shared" si="1"/>
        <v>58</v>
      </c>
      <c r="C71" s="414" t="s">
        <v>1818</v>
      </c>
      <c r="D71" s="473">
        <v>2438000</v>
      </c>
      <c r="E71" s="448">
        <v>2438799</v>
      </c>
      <c r="F71" s="451">
        <f t="shared" si="3"/>
        <v>800</v>
      </c>
      <c r="G71" s="456" t="s">
        <v>186</v>
      </c>
      <c r="H71" s="445"/>
      <c r="I71" s="457" t="s">
        <v>1480</v>
      </c>
    </row>
    <row r="72" spans="2:9" s="569" customFormat="1" x14ac:dyDescent="0.2">
      <c r="B72" s="436">
        <f t="shared" si="1"/>
        <v>59</v>
      </c>
      <c r="C72" s="414" t="s">
        <v>1782</v>
      </c>
      <c r="D72" s="473">
        <v>2447000</v>
      </c>
      <c r="E72" s="448">
        <v>2447099</v>
      </c>
      <c r="F72" s="451">
        <f t="shared" si="3"/>
        <v>100</v>
      </c>
      <c r="G72" s="456" t="s">
        <v>186</v>
      </c>
      <c r="H72" s="445"/>
      <c r="I72" s="457" t="s">
        <v>1480</v>
      </c>
    </row>
    <row r="73" spans="2:9" s="569" customFormat="1" x14ac:dyDescent="0.2">
      <c r="B73" s="436">
        <f t="shared" si="1"/>
        <v>60</v>
      </c>
      <c r="C73" s="414" t="s">
        <v>1950</v>
      </c>
      <c r="D73" s="473">
        <v>2448000</v>
      </c>
      <c r="E73" s="448">
        <v>2448099</v>
      </c>
      <c r="F73" s="451">
        <f t="shared" si="3"/>
        <v>100</v>
      </c>
      <c r="G73" s="456" t="s">
        <v>186</v>
      </c>
      <c r="H73" s="445"/>
      <c r="I73" s="457" t="s">
        <v>1480</v>
      </c>
    </row>
    <row r="74" spans="2:9" s="569" customFormat="1" x14ac:dyDescent="0.2">
      <c r="B74" s="608">
        <f t="shared" si="1"/>
        <v>61</v>
      </c>
      <c r="C74" s="609" t="s">
        <v>1783</v>
      </c>
      <c r="D74" s="622">
        <v>2449000</v>
      </c>
      <c r="E74" s="615">
        <v>2449199</v>
      </c>
      <c r="F74" s="610">
        <f t="shared" si="3"/>
        <v>200</v>
      </c>
      <c r="G74" s="627" t="s">
        <v>186</v>
      </c>
      <c r="H74" s="620">
        <v>41518</v>
      </c>
      <c r="I74" s="623" t="s">
        <v>1480</v>
      </c>
    </row>
    <row r="75" spans="2:9" s="569" customFormat="1" x14ac:dyDescent="0.2">
      <c r="B75" s="436">
        <f t="shared" si="1"/>
        <v>62</v>
      </c>
      <c r="C75" s="414" t="s">
        <v>1577</v>
      </c>
      <c r="D75" s="473">
        <v>2450000</v>
      </c>
      <c r="E75" s="448">
        <v>2456799</v>
      </c>
      <c r="F75" s="451">
        <f t="shared" si="3"/>
        <v>6800</v>
      </c>
      <c r="G75" s="456" t="s">
        <v>186</v>
      </c>
      <c r="H75" s="445"/>
      <c r="I75" s="457" t="s">
        <v>1480</v>
      </c>
    </row>
    <row r="76" spans="2:9" s="569" customFormat="1" x14ac:dyDescent="0.2">
      <c r="B76" s="436">
        <f t="shared" si="1"/>
        <v>63</v>
      </c>
      <c r="C76" s="414" t="s">
        <v>1883</v>
      </c>
      <c r="D76" s="473">
        <v>2460000</v>
      </c>
      <c r="E76" s="448">
        <v>2462199</v>
      </c>
      <c r="F76" s="451">
        <f t="shared" si="3"/>
        <v>2200</v>
      </c>
      <c r="G76" s="456" t="s">
        <v>186</v>
      </c>
      <c r="H76" s="445"/>
      <c r="I76" s="457" t="s">
        <v>1480</v>
      </c>
    </row>
    <row r="77" spans="2:9" s="569" customFormat="1" x14ac:dyDescent="0.2">
      <c r="B77" s="436">
        <f t="shared" si="1"/>
        <v>64</v>
      </c>
      <c r="C77" s="414" t="s">
        <v>1323</v>
      </c>
      <c r="D77" s="473">
        <v>2464000</v>
      </c>
      <c r="E77" s="448">
        <v>2465599</v>
      </c>
      <c r="F77" s="451">
        <f t="shared" si="3"/>
        <v>1600</v>
      </c>
      <c r="G77" s="456" t="s">
        <v>186</v>
      </c>
      <c r="H77" s="445"/>
      <c r="I77" s="457" t="s">
        <v>1480</v>
      </c>
    </row>
    <row r="78" spans="2:9" s="569" customFormat="1" x14ac:dyDescent="0.2">
      <c r="B78" s="608">
        <f t="shared" si="1"/>
        <v>65</v>
      </c>
      <c r="C78" s="609" t="s">
        <v>1698</v>
      </c>
      <c r="D78" s="622">
        <v>2467000</v>
      </c>
      <c r="E78" s="615">
        <v>2467499</v>
      </c>
      <c r="F78" s="610">
        <f t="shared" si="3"/>
        <v>500</v>
      </c>
      <c r="G78" s="627" t="s">
        <v>186</v>
      </c>
      <c r="H78" s="620">
        <v>41518</v>
      </c>
      <c r="I78" s="623" t="s">
        <v>1480</v>
      </c>
    </row>
    <row r="79" spans="2:9" s="569" customFormat="1" x14ac:dyDescent="0.2">
      <c r="B79" s="436">
        <f t="shared" si="1"/>
        <v>66</v>
      </c>
      <c r="C79" s="414" t="s">
        <v>1964</v>
      </c>
      <c r="D79" s="473">
        <v>2468000</v>
      </c>
      <c r="E79" s="448">
        <v>2468199</v>
      </c>
      <c r="F79" s="451">
        <f t="shared" si="3"/>
        <v>200</v>
      </c>
      <c r="G79" s="456" t="s">
        <v>186</v>
      </c>
      <c r="H79" s="445"/>
      <c r="I79" s="457" t="s">
        <v>1480</v>
      </c>
    </row>
    <row r="80" spans="2:9" s="569" customFormat="1" x14ac:dyDescent="0.2">
      <c r="B80" s="436">
        <f t="shared" si="1"/>
        <v>67</v>
      </c>
      <c r="C80" s="414" t="s">
        <v>1324</v>
      </c>
      <c r="D80" s="473">
        <v>2470000</v>
      </c>
      <c r="E80" s="448">
        <v>2471299</v>
      </c>
      <c r="F80" s="451">
        <f t="shared" si="3"/>
        <v>1300</v>
      </c>
      <c r="G80" s="456" t="s">
        <v>186</v>
      </c>
      <c r="H80" s="445"/>
      <c r="I80" s="457" t="s">
        <v>1480</v>
      </c>
    </row>
    <row r="81" spans="2:9" s="569" customFormat="1" x14ac:dyDescent="0.2">
      <c r="B81" s="436">
        <f t="shared" ref="B81:B149" si="4">+B80+1</f>
        <v>68</v>
      </c>
      <c r="C81" s="414" t="s">
        <v>1697</v>
      </c>
      <c r="D81" s="473">
        <v>2473000</v>
      </c>
      <c r="E81" s="448">
        <v>2473299</v>
      </c>
      <c r="F81" s="451">
        <f t="shared" si="3"/>
        <v>300</v>
      </c>
      <c r="G81" s="456" t="s">
        <v>186</v>
      </c>
      <c r="H81" s="445"/>
      <c r="I81" s="457" t="s">
        <v>1480</v>
      </c>
    </row>
    <row r="82" spans="2:9" s="567" customFormat="1" x14ac:dyDescent="0.2">
      <c r="B82" s="436">
        <f t="shared" si="4"/>
        <v>69</v>
      </c>
      <c r="C82" s="414" t="s">
        <v>1325</v>
      </c>
      <c r="D82" s="473">
        <v>2475000</v>
      </c>
      <c r="E82" s="448">
        <v>2475599</v>
      </c>
      <c r="F82" s="451">
        <f t="shared" si="3"/>
        <v>600</v>
      </c>
      <c r="G82" s="456" t="s">
        <v>186</v>
      </c>
      <c r="H82" s="445"/>
      <c r="I82" s="457" t="s">
        <v>1480</v>
      </c>
    </row>
    <row r="83" spans="2:9" s="569" customFormat="1" x14ac:dyDescent="0.2">
      <c r="B83" s="436">
        <f t="shared" si="4"/>
        <v>70</v>
      </c>
      <c r="C83" s="414" t="s">
        <v>2134</v>
      </c>
      <c r="D83" s="473">
        <v>2476000</v>
      </c>
      <c r="E83" s="448">
        <v>2476199</v>
      </c>
      <c r="F83" s="451">
        <f t="shared" si="3"/>
        <v>200</v>
      </c>
      <c r="G83" s="456" t="s">
        <v>186</v>
      </c>
      <c r="H83" s="445"/>
      <c r="I83" s="457" t="s">
        <v>1480</v>
      </c>
    </row>
    <row r="84" spans="2:9" s="569" customFormat="1" x14ac:dyDescent="0.2">
      <c r="B84" s="436">
        <f t="shared" si="4"/>
        <v>71</v>
      </c>
      <c r="C84" s="414" t="s">
        <v>796</v>
      </c>
      <c r="D84" s="473">
        <v>2480000</v>
      </c>
      <c r="E84" s="448">
        <v>2481299</v>
      </c>
      <c r="F84" s="451">
        <f t="shared" si="3"/>
        <v>1300</v>
      </c>
      <c r="G84" s="456" t="s">
        <v>186</v>
      </c>
      <c r="H84" s="445"/>
      <c r="I84" s="457" t="s">
        <v>1480</v>
      </c>
    </row>
    <row r="85" spans="2:9" s="569" customFormat="1" x14ac:dyDescent="0.2">
      <c r="B85" s="436">
        <f t="shared" si="4"/>
        <v>72</v>
      </c>
      <c r="C85" s="414" t="s">
        <v>1204</v>
      </c>
      <c r="D85" s="473">
        <v>2484000</v>
      </c>
      <c r="E85" s="448">
        <v>2484399</v>
      </c>
      <c r="F85" s="451">
        <f t="shared" si="3"/>
        <v>400</v>
      </c>
      <c r="G85" s="456" t="s">
        <v>186</v>
      </c>
      <c r="H85" s="445"/>
      <c r="I85" s="457" t="s">
        <v>1480</v>
      </c>
    </row>
    <row r="86" spans="2:9" s="569" customFormat="1" x14ac:dyDescent="0.2">
      <c r="B86" s="436">
        <f t="shared" si="4"/>
        <v>73</v>
      </c>
      <c r="C86" s="414" t="s">
        <v>1999</v>
      </c>
      <c r="D86" s="473">
        <v>2486000</v>
      </c>
      <c r="E86" s="448">
        <v>2486199</v>
      </c>
      <c r="F86" s="451">
        <f t="shared" si="3"/>
        <v>200</v>
      </c>
      <c r="G86" s="456" t="s">
        <v>186</v>
      </c>
      <c r="H86" s="445"/>
      <c r="I86" s="457" t="s">
        <v>1480</v>
      </c>
    </row>
    <row r="87" spans="2:9" s="569" customFormat="1" x14ac:dyDescent="0.2">
      <c r="B87" s="436">
        <f t="shared" si="4"/>
        <v>74</v>
      </c>
      <c r="C87" s="414" t="s">
        <v>1311</v>
      </c>
      <c r="D87" s="473">
        <v>2488000</v>
      </c>
      <c r="E87" s="448">
        <v>2488299</v>
      </c>
      <c r="F87" s="451">
        <f t="shared" si="3"/>
        <v>300</v>
      </c>
      <c r="G87" s="456" t="s">
        <v>186</v>
      </c>
      <c r="H87" s="445"/>
      <c r="I87" s="457" t="s">
        <v>1480</v>
      </c>
    </row>
    <row r="88" spans="2:9" s="569" customFormat="1" x14ac:dyDescent="0.2">
      <c r="B88" s="436">
        <f t="shared" si="4"/>
        <v>75</v>
      </c>
      <c r="C88" s="597" t="s">
        <v>1236</v>
      </c>
      <c r="D88" s="473"/>
      <c r="E88" s="448"/>
      <c r="F88" s="451"/>
      <c r="G88" s="544" t="s">
        <v>701</v>
      </c>
      <c r="H88" s="445"/>
      <c r="I88" s="457" t="s">
        <v>1480</v>
      </c>
    </row>
    <row r="89" spans="2:9" s="569" customFormat="1" x14ac:dyDescent="0.2">
      <c r="B89" s="436">
        <f t="shared" si="4"/>
        <v>76</v>
      </c>
      <c r="C89" s="414" t="s">
        <v>1240</v>
      </c>
      <c r="D89" s="473">
        <v>2500000</v>
      </c>
      <c r="E89" s="448">
        <v>2500007</v>
      </c>
      <c r="F89" s="451">
        <f t="shared" si="3"/>
        <v>8</v>
      </c>
      <c r="G89" s="456" t="s">
        <v>100</v>
      </c>
      <c r="H89" s="445"/>
      <c r="I89" s="457" t="s">
        <v>1480</v>
      </c>
    </row>
    <row r="90" spans="2:9" s="569" customFormat="1" x14ac:dyDescent="0.2">
      <c r="B90" s="436">
        <f t="shared" si="4"/>
        <v>77</v>
      </c>
      <c r="C90" s="414" t="s">
        <v>1287</v>
      </c>
      <c r="D90" s="473">
        <v>2501000</v>
      </c>
      <c r="E90" s="448">
        <v>2501099</v>
      </c>
      <c r="F90" s="451">
        <f t="shared" si="3"/>
        <v>100</v>
      </c>
      <c r="G90" s="456" t="s">
        <v>112</v>
      </c>
      <c r="H90" s="445"/>
      <c r="I90" s="457" t="s">
        <v>1480</v>
      </c>
    </row>
    <row r="91" spans="2:9" s="569" customFormat="1" x14ac:dyDescent="0.2">
      <c r="B91" s="436">
        <f t="shared" si="4"/>
        <v>78</v>
      </c>
      <c r="C91" s="414" t="s">
        <v>1241</v>
      </c>
      <c r="D91" s="473">
        <v>2502000</v>
      </c>
      <c r="E91" s="448">
        <v>2502007</v>
      </c>
      <c r="F91" s="451">
        <f t="shared" si="3"/>
        <v>8</v>
      </c>
      <c r="G91" s="456" t="s">
        <v>186</v>
      </c>
      <c r="H91" s="445"/>
      <c r="I91" s="457" t="s">
        <v>1480</v>
      </c>
    </row>
    <row r="92" spans="2:9" s="569" customFormat="1" x14ac:dyDescent="0.2">
      <c r="B92" s="436">
        <f t="shared" si="4"/>
        <v>79</v>
      </c>
      <c r="C92" s="414" t="s">
        <v>1242</v>
      </c>
      <c r="D92" s="473">
        <v>2503000</v>
      </c>
      <c r="E92" s="448">
        <v>2503063</v>
      </c>
      <c r="F92" s="451">
        <f t="shared" si="3"/>
        <v>64</v>
      </c>
      <c r="G92" s="456" t="s">
        <v>100</v>
      </c>
      <c r="H92" s="445"/>
      <c r="I92" s="457" t="s">
        <v>1480</v>
      </c>
    </row>
    <row r="93" spans="2:9" s="569" customFormat="1" x14ac:dyDescent="0.2">
      <c r="B93" s="436">
        <f t="shared" si="4"/>
        <v>80</v>
      </c>
      <c r="C93" s="414" t="s">
        <v>1598</v>
      </c>
      <c r="D93" s="473">
        <v>2540000</v>
      </c>
      <c r="E93" s="448">
        <v>2540399</v>
      </c>
      <c r="F93" s="451">
        <f t="shared" si="3"/>
        <v>400</v>
      </c>
      <c r="G93" s="456" t="s">
        <v>100</v>
      </c>
      <c r="H93" s="445"/>
      <c r="I93" s="457" t="s">
        <v>1480</v>
      </c>
    </row>
    <row r="94" spans="2:9" s="569" customFormat="1" x14ac:dyDescent="0.2">
      <c r="B94" s="436">
        <f t="shared" si="4"/>
        <v>81</v>
      </c>
      <c r="C94" s="414" t="s">
        <v>1599</v>
      </c>
      <c r="D94" s="473">
        <v>2542000</v>
      </c>
      <c r="E94" s="448">
        <v>2542599</v>
      </c>
      <c r="F94" s="451">
        <f t="shared" si="3"/>
        <v>600</v>
      </c>
      <c r="G94" s="456" t="s">
        <v>100</v>
      </c>
      <c r="H94" s="445"/>
      <c r="I94" s="457" t="s">
        <v>1480</v>
      </c>
    </row>
    <row r="95" spans="2:9" s="567" customFormat="1" x14ac:dyDescent="0.2">
      <c r="B95" s="436">
        <f t="shared" si="4"/>
        <v>82</v>
      </c>
      <c r="C95" s="414" t="s">
        <v>1639</v>
      </c>
      <c r="D95" s="473">
        <v>2545000</v>
      </c>
      <c r="E95" s="448">
        <v>2547299</v>
      </c>
      <c r="F95" s="451">
        <f t="shared" si="3"/>
        <v>2300</v>
      </c>
      <c r="G95" s="456" t="s">
        <v>100</v>
      </c>
      <c r="H95" s="445"/>
      <c r="I95" s="457" t="s">
        <v>1480</v>
      </c>
    </row>
    <row r="96" spans="2:9" s="569" customFormat="1" x14ac:dyDescent="0.2">
      <c r="B96" s="436">
        <f t="shared" si="4"/>
        <v>83</v>
      </c>
      <c r="C96" s="414" t="s">
        <v>1600</v>
      </c>
      <c r="D96" s="473">
        <v>2550000</v>
      </c>
      <c r="E96" s="448">
        <v>2551599</v>
      </c>
      <c r="F96" s="451">
        <f t="shared" si="3"/>
        <v>1600</v>
      </c>
      <c r="G96" s="456" t="s">
        <v>100</v>
      </c>
      <c r="H96" s="445"/>
      <c r="I96" s="457" t="s">
        <v>1480</v>
      </c>
    </row>
    <row r="97" spans="2:10" s="569" customFormat="1" x14ac:dyDescent="0.2">
      <c r="B97" s="436">
        <f t="shared" si="4"/>
        <v>84</v>
      </c>
      <c r="C97" s="414" t="s">
        <v>1985</v>
      </c>
      <c r="D97" s="473">
        <v>2554000</v>
      </c>
      <c r="E97" s="448">
        <v>2554699</v>
      </c>
      <c r="F97" s="451">
        <f t="shared" si="3"/>
        <v>700</v>
      </c>
      <c r="G97" s="456" t="s">
        <v>100</v>
      </c>
      <c r="H97" s="445"/>
      <c r="I97" s="457" t="s">
        <v>1480</v>
      </c>
    </row>
    <row r="98" spans="2:10" s="569" customFormat="1" x14ac:dyDescent="0.2">
      <c r="B98" s="608">
        <f t="shared" si="4"/>
        <v>85</v>
      </c>
      <c r="C98" s="609" t="s">
        <v>2368</v>
      </c>
      <c r="D98" s="622">
        <v>2556000</v>
      </c>
      <c r="E98" s="615">
        <v>2556199</v>
      </c>
      <c r="F98" s="610">
        <f t="shared" si="3"/>
        <v>200</v>
      </c>
      <c r="G98" s="627" t="s">
        <v>100</v>
      </c>
      <c r="H98" s="620">
        <v>41518</v>
      </c>
      <c r="I98" s="623" t="s">
        <v>1480</v>
      </c>
    </row>
    <row r="99" spans="2:10" s="569" customFormat="1" x14ac:dyDescent="0.2">
      <c r="B99" s="608">
        <f t="shared" si="4"/>
        <v>86</v>
      </c>
      <c r="C99" s="609" t="s">
        <v>2369</v>
      </c>
      <c r="D99" s="622">
        <v>2557000</v>
      </c>
      <c r="E99" s="615">
        <v>2557199</v>
      </c>
      <c r="F99" s="610">
        <f t="shared" si="3"/>
        <v>200</v>
      </c>
      <c r="G99" s="627" t="s">
        <v>100</v>
      </c>
      <c r="H99" s="620">
        <v>41518</v>
      </c>
      <c r="I99" s="623" t="s">
        <v>1480</v>
      </c>
    </row>
    <row r="100" spans="2:10" s="569" customFormat="1" x14ac:dyDescent="0.2">
      <c r="B100" s="436">
        <f t="shared" si="4"/>
        <v>87</v>
      </c>
      <c r="C100" s="414" t="s">
        <v>2026</v>
      </c>
      <c r="D100" s="473">
        <v>2558000</v>
      </c>
      <c r="E100" s="448">
        <v>2558699</v>
      </c>
      <c r="F100" s="451">
        <f t="shared" si="3"/>
        <v>700</v>
      </c>
      <c r="G100" s="456" t="s">
        <v>100</v>
      </c>
      <c r="H100" s="445"/>
      <c r="I100" s="457" t="s">
        <v>1480</v>
      </c>
    </row>
    <row r="101" spans="2:10" s="570" customFormat="1" x14ac:dyDescent="0.2">
      <c r="B101" s="436">
        <f t="shared" si="4"/>
        <v>88</v>
      </c>
      <c r="C101" s="414" t="s">
        <v>1312</v>
      </c>
      <c r="D101" s="473">
        <v>2560000</v>
      </c>
      <c r="E101" s="448">
        <v>2560199</v>
      </c>
      <c r="F101" s="451">
        <f t="shared" si="3"/>
        <v>200</v>
      </c>
      <c r="G101" s="456" t="s">
        <v>186</v>
      </c>
      <c r="H101" s="445"/>
      <c r="I101" s="457" t="s">
        <v>1480</v>
      </c>
      <c r="J101" s="569"/>
    </row>
    <row r="102" spans="2:10" s="569" customFormat="1" x14ac:dyDescent="0.2">
      <c r="B102" s="436">
        <f t="shared" si="4"/>
        <v>89</v>
      </c>
      <c r="C102" s="414" t="s">
        <v>1420</v>
      </c>
      <c r="D102" s="473">
        <v>2562000</v>
      </c>
      <c r="E102" s="448">
        <v>2562299</v>
      </c>
      <c r="F102" s="451">
        <f t="shared" si="3"/>
        <v>300</v>
      </c>
      <c r="G102" s="456" t="s">
        <v>100</v>
      </c>
      <c r="H102" s="445"/>
      <c r="I102" s="457" t="s">
        <v>1480</v>
      </c>
    </row>
    <row r="103" spans="2:10" s="569" customFormat="1" x14ac:dyDescent="0.2">
      <c r="B103" s="436">
        <f t="shared" si="4"/>
        <v>90</v>
      </c>
      <c r="C103" s="414" t="s">
        <v>1421</v>
      </c>
      <c r="D103" s="473">
        <v>2564000</v>
      </c>
      <c r="E103" s="448">
        <v>2564199</v>
      </c>
      <c r="F103" s="451">
        <f t="shared" si="3"/>
        <v>200</v>
      </c>
      <c r="G103" s="456" t="s">
        <v>100</v>
      </c>
      <c r="H103" s="445"/>
      <c r="I103" s="457" t="s">
        <v>1480</v>
      </c>
    </row>
    <row r="104" spans="2:10" s="569" customFormat="1" x14ac:dyDescent="0.2">
      <c r="B104" s="608">
        <f t="shared" si="4"/>
        <v>91</v>
      </c>
      <c r="C104" s="609" t="s">
        <v>2370</v>
      </c>
      <c r="D104" s="622">
        <v>2565000</v>
      </c>
      <c r="E104" s="615">
        <v>2565199</v>
      </c>
      <c r="F104" s="610">
        <f t="shared" si="3"/>
        <v>200</v>
      </c>
      <c r="G104" s="627" t="s">
        <v>100</v>
      </c>
      <c r="H104" s="620">
        <v>41518</v>
      </c>
      <c r="I104" s="623" t="s">
        <v>1480</v>
      </c>
    </row>
    <row r="105" spans="2:10" s="569" customFormat="1" x14ac:dyDescent="0.2">
      <c r="B105" s="436">
        <f t="shared" si="4"/>
        <v>92</v>
      </c>
      <c r="C105" s="414" t="s">
        <v>1422</v>
      </c>
      <c r="D105" s="473">
        <v>2567000</v>
      </c>
      <c r="E105" s="448">
        <v>2567199</v>
      </c>
      <c r="F105" s="451">
        <f t="shared" si="3"/>
        <v>200</v>
      </c>
      <c r="G105" s="456" t="s">
        <v>100</v>
      </c>
      <c r="H105" s="445"/>
      <c r="I105" s="457" t="s">
        <v>1480</v>
      </c>
    </row>
    <row r="106" spans="2:10" s="569" customFormat="1" x14ac:dyDescent="0.2">
      <c r="B106" s="436">
        <f t="shared" si="4"/>
        <v>93</v>
      </c>
      <c r="C106" s="414" t="s">
        <v>1423</v>
      </c>
      <c r="D106" s="473">
        <v>2570000</v>
      </c>
      <c r="E106" s="448">
        <v>2570299</v>
      </c>
      <c r="F106" s="451">
        <f t="shared" si="3"/>
        <v>300</v>
      </c>
      <c r="G106" s="456" t="s">
        <v>100</v>
      </c>
      <c r="H106" s="445"/>
      <c r="I106" s="457" t="s">
        <v>1480</v>
      </c>
    </row>
    <row r="107" spans="2:10" s="569" customFormat="1" x14ac:dyDescent="0.2">
      <c r="B107" s="436">
        <f t="shared" si="4"/>
        <v>94</v>
      </c>
      <c r="C107" s="414" t="s">
        <v>1838</v>
      </c>
      <c r="D107" s="473">
        <v>2572000</v>
      </c>
      <c r="E107" s="448">
        <v>2572499</v>
      </c>
      <c r="F107" s="451">
        <f t="shared" si="3"/>
        <v>500</v>
      </c>
      <c r="G107" s="456" t="s">
        <v>100</v>
      </c>
      <c r="H107" s="445"/>
      <c r="I107" s="457" t="s">
        <v>1480</v>
      </c>
    </row>
    <row r="108" spans="2:10" s="569" customFormat="1" x14ac:dyDescent="0.2">
      <c r="B108" s="436">
        <f t="shared" si="4"/>
        <v>95</v>
      </c>
      <c r="C108" s="414" t="s">
        <v>1912</v>
      </c>
      <c r="D108" s="473">
        <v>2575000</v>
      </c>
      <c r="E108" s="448">
        <v>2575199</v>
      </c>
      <c r="F108" s="451">
        <f t="shared" si="3"/>
        <v>200</v>
      </c>
      <c r="G108" s="456" t="s">
        <v>100</v>
      </c>
      <c r="H108" s="445"/>
      <c r="I108" s="457" t="s">
        <v>1480</v>
      </c>
    </row>
    <row r="109" spans="2:10" s="569" customFormat="1" x14ac:dyDescent="0.2">
      <c r="B109" s="436">
        <f t="shared" si="4"/>
        <v>96</v>
      </c>
      <c r="C109" s="414" t="s">
        <v>2037</v>
      </c>
      <c r="D109" s="473">
        <v>2577000</v>
      </c>
      <c r="E109" s="448">
        <v>2577399</v>
      </c>
      <c r="F109" s="451">
        <f t="shared" si="3"/>
        <v>400</v>
      </c>
      <c r="G109" s="456" t="s">
        <v>100</v>
      </c>
      <c r="H109" s="445"/>
      <c r="I109" s="457" t="s">
        <v>1480</v>
      </c>
    </row>
    <row r="110" spans="2:10" s="569" customFormat="1" x14ac:dyDescent="0.2">
      <c r="B110" s="436">
        <f t="shared" si="4"/>
        <v>97</v>
      </c>
      <c r="C110" s="414" t="s">
        <v>1839</v>
      </c>
      <c r="D110" s="473">
        <v>2580000</v>
      </c>
      <c r="E110" s="448">
        <v>2581999</v>
      </c>
      <c r="F110" s="451">
        <f t="shared" si="3"/>
        <v>2000</v>
      </c>
      <c r="G110" s="456" t="s">
        <v>100</v>
      </c>
      <c r="H110" s="445"/>
      <c r="I110" s="457" t="s">
        <v>1480</v>
      </c>
    </row>
    <row r="111" spans="2:10" s="569" customFormat="1" x14ac:dyDescent="0.2">
      <c r="B111" s="436">
        <f t="shared" si="4"/>
        <v>98</v>
      </c>
      <c r="C111" s="414" t="s">
        <v>2282</v>
      </c>
      <c r="D111" s="473">
        <v>2585000</v>
      </c>
      <c r="E111" s="448">
        <v>2586399</v>
      </c>
      <c r="F111" s="451">
        <f t="shared" si="3"/>
        <v>1400</v>
      </c>
      <c r="G111" s="456" t="s">
        <v>100</v>
      </c>
      <c r="H111" s="445"/>
      <c r="I111" s="457" t="s">
        <v>1480</v>
      </c>
    </row>
    <row r="112" spans="2:10" s="569" customFormat="1" x14ac:dyDescent="0.2">
      <c r="B112" s="436">
        <f t="shared" si="4"/>
        <v>99</v>
      </c>
      <c r="C112" s="414" t="s">
        <v>218</v>
      </c>
      <c r="D112" s="473">
        <v>2600000</v>
      </c>
      <c r="E112" s="448">
        <v>2612899</v>
      </c>
      <c r="F112" s="451">
        <f t="shared" si="3"/>
        <v>12900</v>
      </c>
      <c r="G112" s="456" t="s">
        <v>100</v>
      </c>
      <c r="H112" s="445"/>
      <c r="I112" s="457" t="s">
        <v>1480</v>
      </c>
    </row>
    <row r="113" spans="2:10" s="569" customFormat="1" x14ac:dyDescent="0.2">
      <c r="B113" s="436">
        <f t="shared" si="4"/>
        <v>100</v>
      </c>
      <c r="C113" s="414" t="s">
        <v>2357</v>
      </c>
      <c r="D113" s="473">
        <v>2615000</v>
      </c>
      <c r="E113" s="448">
        <v>2616599</v>
      </c>
      <c r="F113" s="451">
        <f t="shared" si="3"/>
        <v>1600</v>
      </c>
      <c r="G113" s="456" t="s">
        <v>100</v>
      </c>
      <c r="H113" s="445"/>
      <c r="I113" s="457" t="s">
        <v>1480</v>
      </c>
    </row>
    <row r="114" spans="2:10" s="569" customFormat="1" x14ac:dyDescent="0.2">
      <c r="B114" s="436">
        <f t="shared" si="4"/>
        <v>101</v>
      </c>
      <c r="C114" s="414" t="s">
        <v>1524</v>
      </c>
      <c r="D114" s="473">
        <v>2630000</v>
      </c>
      <c r="E114" s="448">
        <v>2630199</v>
      </c>
      <c r="F114" s="451">
        <f t="shared" si="3"/>
        <v>200</v>
      </c>
      <c r="G114" s="456" t="s">
        <v>575</v>
      </c>
      <c r="H114" s="445"/>
      <c r="I114" s="457" t="s">
        <v>1480</v>
      </c>
    </row>
    <row r="115" spans="2:10" s="569" customFormat="1" x14ac:dyDescent="0.2">
      <c r="B115" s="436">
        <f t="shared" si="4"/>
        <v>102</v>
      </c>
      <c r="C115" s="414" t="s">
        <v>1633</v>
      </c>
      <c r="D115" s="473">
        <v>2630500</v>
      </c>
      <c r="E115" s="448">
        <v>2632999</v>
      </c>
      <c r="F115" s="451">
        <f t="shared" si="3"/>
        <v>2500</v>
      </c>
      <c r="G115" s="456" t="s">
        <v>100</v>
      </c>
      <c r="H115" s="445"/>
      <c r="I115" s="457" t="s">
        <v>1480</v>
      </c>
    </row>
    <row r="116" spans="2:10" s="569" customFormat="1" x14ac:dyDescent="0.2">
      <c r="B116" s="436">
        <f t="shared" si="4"/>
        <v>103</v>
      </c>
      <c r="C116" s="414" t="s">
        <v>1884</v>
      </c>
      <c r="D116" s="473">
        <v>2635000</v>
      </c>
      <c r="E116" s="448">
        <v>2635599</v>
      </c>
      <c r="F116" s="451">
        <f t="shared" si="3"/>
        <v>600</v>
      </c>
      <c r="G116" s="456" t="s">
        <v>100</v>
      </c>
      <c r="H116" s="445"/>
      <c r="I116" s="457" t="s">
        <v>1480</v>
      </c>
    </row>
    <row r="117" spans="2:10" s="569" customFormat="1" x14ac:dyDescent="0.2">
      <c r="B117" s="436">
        <f t="shared" si="4"/>
        <v>104</v>
      </c>
      <c r="C117" s="414" t="s">
        <v>1885</v>
      </c>
      <c r="D117" s="473">
        <v>2637000</v>
      </c>
      <c r="E117" s="448">
        <v>2637599</v>
      </c>
      <c r="F117" s="451">
        <f t="shared" si="3"/>
        <v>600</v>
      </c>
      <c r="G117" s="456" t="s">
        <v>100</v>
      </c>
      <c r="H117" s="445"/>
      <c r="I117" s="457" t="s">
        <v>1480</v>
      </c>
    </row>
    <row r="118" spans="2:10" s="569" customFormat="1" x14ac:dyDescent="0.2">
      <c r="B118" s="436">
        <f t="shared" si="4"/>
        <v>105</v>
      </c>
      <c r="C118" s="414" t="s">
        <v>1886</v>
      </c>
      <c r="D118" s="473">
        <v>2639000</v>
      </c>
      <c r="E118" s="448">
        <v>2639199</v>
      </c>
      <c r="F118" s="451">
        <f t="shared" si="3"/>
        <v>200</v>
      </c>
      <c r="G118" s="456" t="s">
        <v>100</v>
      </c>
      <c r="H118" s="445"/>
      <c r="I118" s="457" t="s">
        <v>1480</v>
      </c>
    </row>
    <row r="119" spans="2:10" s="569" customFormat="1" x14ac:dyDescent="0.2">
      <c r="B119" s="436">
        <f t="shared" si="4"/>
        <v>106</v>
      </c>
      <c r="C119" s="414" t="s">
        <v>98</v>
      </c>
      <c r="D119" s="473">
        <v>2640000</v>
      </c>
      <c r="E119" s="448">
        <v>2645499</v>
      </c>
      <c r="F119" s="451">
        <f t="shared" si="3"/>
        <v>5500</v>
      </c>
      <c r="G119" s="456" t="s">
        <v>100</v>
      </c>
      <c r="H119" s="445"/>
      <c r="I119" s="457" t="s">
        <v>1480</v>
      </c>
    </row>
    <row r="120" spans="2:10" s="569" customFormat="1" x14ac:dyDescent="0.2">
      <c r="B120" s="436">
        <f t="shared" si="4"/>
        <v>107</v>
      </c>
      <c r="C120" s="414" t="s">
        <v>98</v>
      </c>
      <c r="D120" s="473">
        <v>2648000</v>
      </c>
      <c r="E120" s="448">
        <v>2649999</v>
      </c>
      <c r="F120" s="451">
        <f t="shared" si="3"/>
        <v>2000</v>
      </c>
      <c r="G120" s="456" t="s">
        <v>100</v>
      </c>
      <c r="H120" s="457"/>
      <c r="I120" s="457" t="s">
        <v>1480</v>
      </c>
    </row>
    <row r="121" spans="2:10" s="569" customFormat="1" x14ac:dyDescent="0.2">
      <c r="B121" s="436">
        <f t="shared" si="4"/>
        <v>108</v>
      </c>
      <c r="C121" s="414" t="s">
        <v>1342</v>
      </c>
      <c r="D121" s="473">
        <v>2650000</v>
      </c>
      <c r="E121" s="448">
        <v>2653699</v>
      </c>
      <c r="F121" s="451">
        <f t="shared" si="3"/>
        <v>3700</v>
      </c>
      <c r="G121" s="456" t="s">
        <v>100</v>
      </c>
      <c r="H121" s="455"/>
      <c r="I121" s="457" t="s">
        <v>1480</v>
      </c>
    </row>
    <row r="122" spans="2:10" s="569" customFormat="1" x14ac:dyDescent="0.2">
      <c r="B122" s="436">
        <f t="shared" si="4"/>
        <v>109</v>
      </c>
      <c r="C122" s="414" t="s">
        <v>2027</v>
      </c>
      <c r="D122" s="473">
        <v>2658000</v>
      </c>
      <c r="E122" s="448">
        <v>2658699</v>
      </c>
      <c r="F122" s="451">
        <f t="shared" si="3"/>
        <v>700</v>
      </c>
      <c r="G122" s="456" t="s">
        <v>100</v>
      </c>
      <c r="H122" s="455"/>
      <c r="I122" s="457" t="s">
        <v>1480</v>
      </c>
    </row>
    <row r="123" spans="2:10" s="569" customFormat="1" x14ac:dyDescent="0.2">
      <c r="B123" s="436">
        <f t="shared" si="4"/>
        <v>110</v>
      </c>
      <c r="C123" s="414" t="s">
        <v>1205</v>
      </c>
      <c r="D123" s="473">
        <v>2660000</v>
      </c>
      <c r="E123" s="448">
        <v>2660499</v>
      </c>
      <c r="F123" s="451">
        <f t="shared" si="3"/>
        <v>500</v>
      </c>
      <c r="G123" s="456" t="s">
        <v>100</v>
      </c>
      <c r="H123" s="445"/>
      <c r="I123" s="457" t="s">
        <v>1480</v>
      </c>
    </row>
    <row r="124" spans="2:10" s="569" customFormat="1" x14ac:dyDescent="0.2">
      <c r="B124" s="436">
        <f t="shared" si="4"/>
        <v>111</v>
      </c>
      <c r="C124" s="414" t="s">
        <v>1206</v>
      </c>
      <c r="D124" s="473">
        <v>2662000</v>
      </c>
      <c r="E124" s="448">
        <v>2662299</v>
      </c>
      <c r="F124" s="451">
        <f t="shared" si="3"/>
        <v>300</v>
      </c>
      <c r="G124" s="456" t="s">
        <v>100</v>
      </c>
      <c r="H124" s="445"/>
      <c r="I124" s="457" t="s">
        <v>1480</v>
      </c>
    </row>
    <row r="125" spans="2:10" s="569" customFormat="1" x14ac:dyDescent="0.2">
      <c r="B125" s="436">
        <f t="shared" si="4"/>
        <v>112</v>
      </c>
      <c r="C125" s="414" t="s">
        <v>1207</v>
      </c>
      <c r="D125" s="473">
        <v>2665000</v>
      </c>
      <c r="E125" s="448">
        <v>2665299</v>
      </c>
      <c r="F125" s="451">
        <f t="shared" si="3"/>
        <v>300</v>
      </c>
      <c r="G125" s="456" t="s">
        <v>100</v>
      </c>
      <c r="H125" s="445"/>
      <c r="I125" s="457" t="s">
        <v>1480</v>
      </c>
    </row>
    <row r="126" spans="2:10" s="569" customFormat="1" x14ac:dyDescent="0.2">
      <c r="B126" s="436">
        <f t="shared" si="4"/>
        <v>113</v>
      </c>
      <c r="C126" s="414" t="s">
        <v>1873</v>
      </c>
      <c r="D126" s="473">
        <v>2667000</v>
      </c>
      <c r="E126" s="448">
        <v>2667299</v>
      </c>
      <c r="F126" s="451">
        <f t="shared" si="3"/>
        <v>300</v>
      </c>
      <c r="G126" s="456" t="s">
        <v>100</v>
      </c>
      <c r="H126" s="445"/>
      <c r="I126" s="457" t="s">
        <v>1480</v>
      </c>
    </row>
    <row r="127" spans="2:10" s="569" customFormat="1" x14ac:dyDescent="0.2">
      <c r="B127" s="436">
        <f t="shared" si="4"/>
        <v>114</v>
      </c>
      <c r="C127" s="414" t="s">
        <v>2358</v>
      </c>
      <c r="D127" s="473">
        <v>2668000</v>
      </c>
      <c r="E127" s="448">
        <v>2668599</v>
      </c>
      <c r="F127" s="451">
        <f t="shared" si="3"/>
        <v>600</v>
      </c>
      <c r="G127" s="456" t="s">
        <v>100</v>
      </c>
      <c r="H127" s="445"/>
      <c r="I127" s="457" t="s">
        <v>1480</v>
      </c>
      <c r="J127" s="567"/>
    </row>
    <row r="128" spans="2:10" s="569" customFormat="1" x14ac:dyDescent="0.2">
      <c r="B128" s="436">
        <f t="shared" si="4"/>
        <v>115</v>
      </c>
      <c r="C128" s="414" t="s">
        <v>1208</v>
      </c>
      <c r="D128" s="473">
        <v>2670000</v>
      </c>
      <c r="E128" s="448">
        <v>2670499</v>
      </c>
      <c r="F128" s="451">
        <f t="shared" si="3"/>
        <v>500</v>
      </c>
      <c r="G128" s="456" t="s">
        <v>100</v>
      </c>
      <c r="H128" s="445"/>
      <c r="I128" s="457" t="s">
        <v>1480</v>
      </c>
    </row>
    <row r="129" spans="2:9" s="569" customFormat="1" x14ac:dyDescent="0.2">
      <c r="B129" s="436">
        <f t="shared" si="4"/>
        <v>116</v>
      </c>
      <c r="C129" s="414" t="s">
        <v>1424</v>
      </c>
      <c r="D129" s="473">
        <v>2673000</v>
      </c>
      <c r="E129" s="448">
        <v>2673499</v>
      </c>
      <c r="F129" s="451">
        <f t="shared" si="3"/>
        <v>500</v>
      </c>
      <c r="G129" s="456" t="s">
        <v>100</v>
      </c>
      <c r="H129" s="455"/>
      <c r="I129" s="457" t="s">
        <v>1480</v>
      </c>
    </row>
    <row r="130" spans="2:9" s="569" customFormat="1" x14ac:dyDescent="0.2">
      <c r="B130" s="436">
        <f t="shared" si="4"/>
        <v>117</v>
      </c>
      <c r="C130" s="414" t="s">
        <v>1313</v>
      </c>
      <c r="D130" s="473">
        <v>2677000</v>
      </c>
      <c r="E130" s="448">
        <v>2677299</v>
      </c>
      <c r="F130" s="451">
        <f t="shared" si="3"/>
        <v>300</v>
      </c>
      <c r="G130" s="456" t="s">
        <v>100</v>
      </c>
      <c r="H130" s="455"/>
      <c r="I130" s="457" t="s">
        <v>1480</v>
      </c>
    </row>
    <row r="131" spans="2:9" s="569" customFormat="1" x14ac:dyDescent="0.2">
      <c r="B131" s="436">
        <f t="shared" si="4"/>
        <v>118</v>
      </c>
      <c r="C131" s="414" t="s">
        <v>2283</v>
      </c>
      <c r="D131" s="473">
        <v>2679000</v>
      </c>
      <c r="E131" s="448">
        <v>2679299</v>
      </c>
      <c r="F131" s="451">
        <f t="shared" si="3"/>
        <v>300</v>
      </c>
      <c r="G131" s="456" t="s">
        <v>100</v>
      </c>
      <c r="H131" s="455"/>
      <c r="I131" s="457" t="s">
        <v>1480</v>
      </c>
    </row>
    <row r="132" spans="2:9" s="569" customFormat="1" x14ac:dyDescent="0.2">
      <c r="B132" s="436">
        <f t="shared" si="4"/>
        <v>119</v>
      </c>
      <c r="C132" s="414" t="s">
        <v>1425</v>
      </c>
      <c r="D132" s="473">
        <v>2680000</v>
      </c>
      <c r="E132" s="448">
        <v>2680199</v>
      </c>
      <c r="F132" s="451">
        <f t="shared" si="3"/>
        <v>200</v>
      </c>
      <c r="G132" s="456" t="s">
        <v>100</v>
      </c>
      <c r="H132" s="455"/>
      <c r="I132" s="457" t="s">
        <v>1480</v>
      </c>
    </row>
    <row r="133" spans="2:9" s="569" customFormat="1" x14ac:dyDescent="0.2">
      <c r="B133" s="436">
        <f t="shared" si="4"/>
        <v>120</v>
      </c>
      <c r="C133" s="414" t="s">
        <v>1326</v>
      </c>
      <c r="D133" s="473">
        <v>2683000</v>
      </c>
      <c r="E133" s="448">
        <v>2683299</v>
      </c>
      <c r="F133" s="451">
        <f t="shared" si="3"/>
        <v>300</v>
      </c>
      <c r="G133" s="456" t="s">
        <v>100</v>
      </c>
      <c r="H133" s="455"/>
      <c r="I133" s="457" t="s">
        <v>1480</v>
      </c>
    </row>
    <row r="134" spans="2:9" s="569" customFormat="1" x14ac:dyDescent="0.2">
      <c r="B134" s="436">
        <f t="shared" si="4"/>
        <v>121</v>
      </c>
      <c r="C134" s="414" t="s">
        <v>1426</v>
      </c>
      <c r="D134" s="473">
        <v>2686000</v>
      </c>
      <c r="E134" s="448">
        <v>2686199</v>
      </c>
      <c r="F134" s="451">
        <f t="shared" si="3"/>
        <v>200</v>
      </c>
      <c r="G134" s="456" t="s">
        <v>100</v>
      </c>
      <c r="H134" s="455"/>
      <c r="I134" s="457" t="s">
        <v>1480</v>
      </c>
    </row>
    <row r="135" spans="2:9" s="569" customFormat="1" x14ac:dyDescent="0.2">
      <c r="B135" s="436">
        <f t="shared" si="4"/>
        <v>122</v>
      </c>
      <c r="C135" s="414" t="s">
        <v>1427</v>
      </c>
      <c r="D135" s="473">
        <v>2688000</v>
      </c>
      <c r="E135" s="448">
        <v>2688199</v>
      </c>
      <c r="F135" s="451">
        <f t="shared" si="3"/>
        <v>200</v>
      </c>
      <c r="G135" s="456" t="s">
        <v>100</v>
      </c>
      <c r="H135" s="455"/>
      <c r="I135" s="457" t="s">
        <v>1480</v>
      </c>
    </row>
    <row r="136" spans="2:9" s="569" customFormat="1" x14ac:dyDescent="0.2">
      <c r="B136" s="436">
        <f t="shared" si="4"/>
        <v>123</v>
      </c>
      <c r="C136" s="414" t="s">
        <v>1244</v>
      </c>
      <c r="D136" s="473">
        <v>2690000</v>
      </c>
      <c r="E136" s="448">
        <v>2690999</v>
      </c>
      <c r="F136" s="451">
        <f t="shared" si="3"/>
        <v>1000</v>
      </c>
      <c r="G136" s="456" t="s">
        <v>100</v>
      </c>
      <c r="H136" s="455"/>
      <c r="I136" s="457" t="s">
        <v>1480</v>
      </c>
    </row>
    <row r="137" spans="2:9" s="569" customFormat="1" x14ac:dyDescent="0.2">
      <c r="B137" s="436">
        <f t="shared" si="4"/>
        <v>124</v>
      </c>
      <c r="C137" s="414" t="s">
        <v>1428</v>
      </c>
      <c r="D137" s="473">
        <v>2694000</v>
      </c>
      <c r="E137" s="448">
        <v>2694199</v>
      </c>
      <c r="F137" s="451">
        <f t="shared" si="3"/>
        <v>200</v>
      </c>
      <c r="G137" s="456" t="s">
        <v>100</v>
      </c>
      <c r="H137" s="455"/>
      <c r="I137" s="457" t="s">
        <v>1480</v>
      </c>
    </row>
    <row r="138" spans="2:9" s="569" customFormat="1" x14ac:dyDescent="0.2">
      <c r="B138" s="436">
        <f t="shared" si="4"/>
        <v>125</v>
      </c>
      <c r="C138" s="414" t="s">
        <v>1874</v>
      </c>
      <c r="D138" s="473">
        <v>2698000</v>
      </c>
      <c r="E138" s="448">
        <v>2698199</v>
      </c>
      <c r="F138" s="451">
        <f t="shared" si="3"/>
        <v>200</v>
      </c>
      <c r="G138" s="456" t="s">
        <v>100</v>
      </c>
      <c r="H138" s="455"/>
      <c r="I138" s="457" t="s">
        <v>1480</v>
      </c>
    </row>
    <row r="139" spans="2:9" s="569" customFormat="1" x14ac:dyDescent="0.2">
      <c r="B139" s="436">
        <f t="shared" si="4"/>
        <v>126</v>
      </c>
      <c r="C139" s="414" t="s">
        <v>962</v>
      </c>
      <c r="D139" s="473">
        <v>2700000</v>
      </c>
      <c r="E139" s="448">
        <v>2705503</v>
      </c>
      <c r="F139" s="451">
        <f t="shared" ref="F139:F151" si="5">SUM((E139-D139)+1)</f>
        <v>5504</v>
      </c>
      <c r="G139" s="456" t="s">
        <v>186</v>
      </c>
      <c r="H139" s="457"/>
      <c r="I139" s="457" t="s">
        <v>1480</v>
      </c>
    </row>
    <row r="140" spans="2:9" s="569" customFormat="1" x14ac:dyDescent="0.2">
      <c r="B140" s="436">
        <f t="shared" si="4"/>
        <v>127</v>
      </c>
      <c r="C140" s="414" t="s">
        <v>215</v>
      </c>
      <c r="D140" s="473">
        <v>2710000</v>
      </c>
      <c r="E140" s="448">
        <v>2719599</v>
      </c>
      <c r="F140" s="451">
        <f t="shared" si="5"/>
        <v>9600</v>
      </c>
      <c r="G140" s="456" t="s">
        <v>186</v>
      </c>
      <c r="H140" s="458"/>
      <c r="I140" s="457" t="s">
        <v>1480</v>
      </c>
    </row>
    <row r="141" spans="2:9" s="569" customFormat="1" x14ac:dyDescent="0.2">
      <c r="B141" s="436">
        <f t="shared" si="4"/>
        <v>128</v>
      </c>
      <c r="C141" s="414" t="s">
        <v>172</v>
      </c>
      <c r="D141" s="473">
        <v>2720000</v>
      </c>
      <c r="E141" s="448">
        <v>2728999</v>
      </c>
      <c r="F141" s="451">
        <f t="shared" si="5"/>
        <v>9000</v>
      </c>
      <c r="G141" s="456" t="s">
        <v>186</v>
      </c>
      <c r="H141" s="458"/>
      <c r="I141" s="457" t="s">
        <v>1480</v>
      </c>
    </row>
    <row r="142" spans="2:9" s="569" customFormat="1" x14ac:dyDescent="0.2">
      <c r="B142" s="436">
        <f t="shared" si="4"/>
        <v>129</v>
      </c>
      <c r="C142" s="597" t="s">
        <v>1068</v>
      </c>
      <c r="D142" s="473"/>
      <c r="E142" s="448"/>
      <c r="F142" s="451"/>
      <c r="G142" s="456" t="s">
        <v>186</v>
      </c>
      <c r="H142" s="457"/>
      <c r="I142" s="457" t="s">
        <v>1480</v>
      </c>
    </row>
    <row r="143" spans="2:9" s="569" customFormat="1" x14ac:dyDescent="0.2">
      <c r="B143" s="436">
        <f t="shared" si="4"/>
        <v>130</v>
      </c>
      <c r="C143" s="414" t="s">
        <v>1233</v>
      </c>
      <c r="D143" s="473">
        <v>2730000</v>
      </c>
      <c r="E143" s="448">
        <v>2730127</v>
      </c>
      <c r="F143" s="451">
        <f t="shared" si="5"/>
        <v>128</v>
      </c>
      <c r="G143" s="456" t="s">
        <v>186</v>
      </c>
      <c r="H143" s="458"/>
      <c r="I143" s="457" t="s">
        <v>1480</v>
      </c>
    </row>
    <row r="144" spans="2:9" s="569" customFormat="1" x14ac:dyDescent="0.2">
      <c r="B144" s="436">
        <f t="shared" si="4"/>
        <v>131</v>
      </c>
      <c r="C144" s="414" t="s">
        <v>1234</v>
      </c>
      <c r="D144" s="473">
        <v>2730128</v>
      </c>
      <c r="E144" s="448">
        <v>2730255</v>
      </c>
      <c r="F144" s="451">
        <f t="shared" si="5"/>
        <v>128</v>
      </c>
      <c r="G144" s="456" t="s">
        <v>186</v>
      </c>
      <c r="H144" s="458"/>
      <c r="I144" s="457" t="s">
        <v>1480</v>
      </c>
    </row>
    <row r="145" spans="2:9" s="569" customFormat="1" x14ac:dyDescent="0.2">
      <c r="B145" s="436">
        <f t="shared" si="4"/>
        <v>132</v>
      </c>
      <c r="C145" s="414" t="s">
        <v>250</v>
      </c>
      <c r="D145" s="473">
        <v>2731000</v>
      </c>
      <c r="E145" s="448">
        <v>2731999</v>
      </c>
      <c r="F145" s="451">
        <f t="shared" si="5"/>
        <v>1000</v>
      </c>
      <c r="G145" s="456" t="s">
        <v>186</v>
      </c>
      <c r="H145" s="457"/>
      <c r="I145" s="457" t="s">
        <v>1480</v>
      </c>
    </row>
    <row r="146" spans="2:9" s="569" customFormat="1" x14ac:dyDescent="0.2">
      <c r="B146" s="436">
        <f t="shared" si="4"/>
        <v>133</v>
      </c>
      <c r="C146" s="597" t="s">
        <v>1068</v>
      </c>
      <c r="D146" s="473"/>
      <c r="E146" s="448"/>
      <c r="F146" s="451"/>
      <c r="G146" s="456" t="s">
        <v>186</v>
      </c>
      <c r="H146" s="457"/>
      <c r="I146" s="457" t="s">
        <v>1480</v>
      </c>
    </row>
    <row r="147" spans="2:9" s="569" customFormat="1" x14ac:dyDescent="0.2">
      <c r="B147" s="436">
        <f t="shared" si="4"/>
        <v>134</v>
      </c>
      <c r="C147" s="414" t="s">
        <v>1059</v>
      </c>
      <c r="D147" s="473">
        <v>2732000</v>
      </c>
      <c r="E147" s="448">
        <v>2732127</v>
      </c>
      <c r="F147" s="451">
        <f t="shared" si="5"/>
        <v>128</v>
      </c>
      <c r="G147" s="456" t="s">
        <v>186</v>
      </c>
      <c r="H147" s="457"/>
      <c r="I147" s="457" t="s">
        <v>1480</v>
      </c>
    </row>
    <row r="148" spans="2:9" s="569" customFormat="1" x14ac:dyDescent="0.2">
      <c r="B148" s="436">
        <f t="shared" si="4"/>
        <v>135</v>
      </c>
      <c r="C148" s="414" t="s">
        <v>1060</v>
      </c>
      <c r="D148" s="473">
        <v>2733000</v>
      </c>
      <c r="E148" s="448">
        <v>2733127</v>
      </c>
      <c r="F148" s="451">
        <f t="shared" si="5"/>
        <v>128</v>
      </c>
      <c r="G148" s="456" t="s">
        <v>186</v>
      </c>
      <c r="H148" s="457"/>
      <c r="I148" s="457" t="s">
        <v>1480</v>
      </c>
    </row>
    <row r="149" spans="2:9" s="569" customFormat="1" x14ac:dyDescent="0.2">
      <c r="B149" s="436">
        <f t="shared" si="4"/>
        <v>136</v>
      </c>
      <c r="C149" s="414" t="s">
        <v>1061</v>
      </c>
      <c r="D149" s="473">
        <v>2733128</v>
      </c>
      <c r="E149" s="448">
        <v>2733255</v>
      </c>
      <c r="F149" s="451">
        <f t="shared" si="5"/>
        <v>128</v>
      </c>
      <c r="G149" s="456" t="s">
        <v>186</v>
      </c>
      <c r="H149" s="457"/>
      <c r="I149" s="457" t="s">
        <v>1480</v>
      </c>
    </row>
    <row r="150" spans="2:9" s="569" customFormat="1" x14ac:dyDescent="0.2">
      <c r="B150" s="436">
        <f t="shared" ref="B150:B214" si="6">+B149+1</f>
        <v>137</v>
      </c>
      <c r="C150" s="414" t="s">
        <v>1062</v>
      </c>
      <c r="D150" s="473">
        <v>2733256</v>
      </c>
      <c r="E150" s="448">
        <v>2733383</v>
      </c>
      <c r="F150" s="451">
        <f t="shared" si="5"/>
        <v>128</v>
      </c>
      <c r="G150" s="456" t="s">
        <v>186</v>
      </c>
      <c r="H150" s="457"/>
      <c r="I150" s="457" t="s">
        <v>1480</v>
      </c>
    </row>
    <row r="151" spans="2:9" s="569" customFormat="1" x14ac:dyDescent="0.2">
      <c r="B151" s="436">
        <f t="shared" si="6"/>
        <v>138</v>
      </c>
      <c r="C151" s="414" t="s">
        <v>1063</v>
      </c>
      <c r="D151" s="473">
        <v>2733384</v>
      </c>
      <c r="E151" s="448">
        <v>2733511</v>
      </c>
      <c r="F151" s="451">
        <f t="shared" si="5"/>
        <v>128</v>
      </c>
      <c r="G151" s="456" t="s">
        <v>186</v>
      </c>
      <c r="H151" s="457"/>
      <c r="I151" s="457" t="s">
        <v>1480</v>
      </c>
    </row>
    <row r="152" spans="2:9" s="569" customFormat="1" x14ac:dyDescent="0.2">
      <c r="B152" s="436">
        <f t="shared" si="6"/>
        <v>139</v>
      </c>
      <c r="C152" s="414" t="s">
        <v>1064</v>
      </c>
      <c r="D152" s="473">
        <v>2734000</v>
      </c>
      <c r="E152" s="448">
        <v>2734127</v>
      </c>
      <c r="F152" s="451">
        <f>SUM(E152-D152)+1</f>
        <v>128</v>
      </c>
      <c r="G152" s="456" t="s">
        <v>186</v>
      </c>
      <c r="H152" s="457"/>
      <c r="I152" s="457" t="s">
        <v>1480</v>
      </c>
    </row>
    <row r="153" spans="2:9" s="569" customFormat="1" x14ac:dyDescent="0.2">
      <c r="B153" s="436">
        <f t="shared" si="6"/>
        <v>140</v>
      </c>
      <c r="C153" s="414" t="s">
        <v>1065</v>
      </c>
      <c r="D153" s="473">
        <v>2735000</v>
      </c>
      <c r="E153" s="448">
        <v>2735127</v>
      </c>
      <c r="F153" s="451">
        <f>SUM(E153-D153)+1</f>
        <v>128</v>
      </c>
      <c r="G153" s="456" t="s">
        <v>186</v>
      </c>
      <c r="H153" s="457"/>
      <c r="I153" s="457" t="s">
        <v>1480</v>
      </c>
    </row>
    <row r="154" spans="2:9" s="569" customFormat="1" x14ac:dyDescent="0.2">
      <c r="B154" s="436">
        <f t="shared" si="6"/>
        <v>141</v>
      </c>
      <c r="C154" s="414" t="s">
        <v>1066</v>
      </c>
      <c r="D154" s="473">
        <v>2735128</v>
      </c>
      <c r="E154" s="448">
        <v>2735255</v>
      </c>
      <c r="F154" s="451">
        <f>SUM(E154-D154)+1</f>
        <v>128</v>
      </c>
      <c r="G154" s="456" t="s">
        <v>186</v>
      </c>
      <c r="H154" s="457"/>
      <c r="I154" s="457" t="s">
        <v>1480</v>
      </c>
    </row>
    <row r="155" spans="2:9" s="569" customFormat="1" x14ac:dyDescent="0.2">
      <c r="B155" s="436">
        <f t="shared" si="6"/>
        <v>142</v>
      </c>
      <c r="C155" s="414" t="s">
        <v>251</v>
      </c>
      <c r="D155" s="473">
        <v>2736000</v>
      </c>
      <c r="E155" s="448">
        <v>2739599</v>
      </c>
      <c r="F155" s="451">
        <f>SUM((E155-D155)+1)</f>
        <v>3600</v>
      </c>
      <c r="G155" s="456" t="s">
        <v>186</v>
      </c>
      <c r="H155" s="457"/>
      <c r="I155" s="457" t="s">
        <v>1480</v>
      </c>
    </row>
    <row r="156" spans="2:9" s="569" customFormat="1" x14ac:dyDescent="0.2">
      <c r="B156" s="436">
        <f t="shared" si="6"/>
        <v>143</v>
      </c>
      <c r="C156" s="414" t="s">
        <v>847</v>
      </c>
      <c r="D156" s="473">
        <v>2740000</v>
      </c>
      <c r="E156" s="448">
        <v>2740319</v>
      </c>
      <c r="F156" s="451">
        <f>SUM((E156-D156)+1)</f>
        <v>320</v>
      </c>
      <c r="G156" s="456" t="s">
        <v>186</v>
      </c>
      <c r="H156" s="457"/>
      <c r="I156" s="457" t="s">
        <v>1480</v>
      </c>
    </row>
    <row r="157" spans="2:9" s="569" customFormat="1" x14ac:dyDescent="0.2">
      <c r="B157" s="436">
        <f t="shared" si="6"/>
        <v>144</v>
      </c>
      <c r="C157" s="414" t="s">
        <v>797</v>
      </c>
      <c r="D157" s="473">
        <v>2744000</v>
      </c>
      <c r="E157" s="448">
        <v>2744399</v>
      </c>
      <c r="F157" s="451">
        <f t="shared" ref="F157:F164" si="7">SUM(E157-D157)+1</f>
        <v>400</v>
      </c>
      <c r="G157" s="456" t="s">
        <v>186</v>
      </c>
      <c r="H157" s="457"/>
      <c r="I157" s="457" t="s">
        <v>1480</v>
      </c>
    </row>
    <row r="158" spans="2:9" s="569" customFormat="1" x14ac:dyDescent="0.2">
      <c r="B158" s="436">
        <f t="shared" si="6"/>
        <v>145</v>
      </c>
      <c r="C158" s="414" t="s">
        <v>1576</v>
      </c>
      <c r="D158" s="473">
        <v>2749000</v>
      </c>
      <c r="E158" s="448">
        <v>2750699</v>
      </c>
      <c r="F158" s="451">
        <f t="shared" si="7"/>
        <v>1700</v>
      </c>
      <c r="G158" s="456" t="s">
        <v>186</v>
      </c>
      <c r="H158" s="445"/>
      <c r="I158" s="457" t="s">
        <v>1480</v>
      </c>
    </row>
    <row r="159" spans="2:9" s="569" customFormat="1" x14ac:dyDescent="0.2">
      <c r="B159" s="436">
        <f t="shared" si="6"/>
        <v>146</v>
      </c>
      <c r="C159" s="414" t="s">
        <v>1573</v>
      </c>
      <c r="D159" s="473">
        <v>2753000</v>
      </c>
      <c r="E159" s="448">
        <v>2753199</v>
      </c>
      <c r="F159" s="451">
        <f t="shared" si="7"/>
        <v>200</v>
      </c>
      <c r="G159" s="456" t="s">
        <v>186</v>
      </c>
      <c r="H159" s="445"/>
      <c r="I159" s="457" t="s">
        <v>1480</v>
      </c>
    </row>
    <row r="160" spans="2:9" s="569" customFormat="1" x14ac:dyDescent="0.2">
      <c r="B160" s="436">
        <f t="shared" si="6"/>
        <v>147</v>
      </c>
      <c r="C160" s="414" t="s">
        <v>1572</v>
      </c>
      <c r="D160" s="473">
        <v>2755000</v>
      </c>
      <c r="E160" s="448">
        <v>2755299</v>
      </c>
      <c r="F160" s="451">
        <f t="shared" si="7"/>
        <v>300</v>
      </c>
      <c r="G160" s="456" t="s">
        <v>186</v>
      </c>
      <c r="H160" s="445"/>
      <c r="I160" s="457" t="s">
        <v>1480</v>
      </c>
    </row>
    <row r="161" spans="2:10" s="569" customFormat="1" x14ac:dyDescent="0.2">
      <c r="B161" s="436">
        <f t="shared" si="6"/>
        <v>148</v>
      </c>
      <c r="C161" s="414" t="s">
        <v>1574</v>
      </c>
      <c r="D161" s="473">
        <v>2757000</v>
      </c>
      <c r="E161" s="448">
        <v>2757399</v>
      </c>
      <c r="F161" s="451">
        <f t="shared" si="7"/>
        <v>400</v>
      </c>
      <c r="G161" s="456" t="s">
        <v>186</v>
      </c>
      <c r="H161" s="445"/>
      <c r="I161" s="457" t="s">
        <v>1480</v>
      </c>
    </row>
    <row r="162" spans="2:10" s="569" customFormat="1" x14ac:dyDescent="0.2">
      <c r="B162" s="436">
        <f t="shared" si="6"/>
        <v>149</v>
      </c>
      <c r="C162" s="414" t="s">
        <v>250</v>
      </c>
      <c r="D162" s="473">
        <v>2760000</v>
      </c>
      <c r="E162" s="448">
        <v>2761399</v>
      </c>
      <c r="F162" s="451">
        <f t="shared" si="7"/>
        <v>1400</v>
      </c>
      <c r="G162" s="456" t="s">
        <v>186</v>
      </c>
      <c r="H162" s="445"/>
      <c r="I162" s="457" t="s">
        <v>1480</v>
      </c>
    </row>
    <row r="163" spans="2:10" s="569" customFormat="1" x14ac:dyDescent="0.2">
      <c r="B163" s="436">
        <f t="shared" si="6"/>
        <v>150</v>
      </c>
      <c r="C163" s="414" t="s">
        <v>1575</v>
      </c>
      <c r="D163" s="473">
        <v>2765000</v>
      </c>
      <c r="E163" s="448">
        <v>2766899</v>
      </c>
      <c r="F163" s="451">
        <f t="shared" si="7"/>
        <v>1900</v>
      </c>
      <c r="G163" s="456" t="s">
        <v>186</v>
      </c>
      <c r="H163" s="445"/>
      <c r="I163" s="457" t="s">
        <v>1480</v>
      </c>
    </row>
    <row r="164" spans="2:10" s="569" customFormat="1" x14ac:dyDescent="0.2">
      <c r="B164" s="436">
        <f t="shared" si="6"/>
        <v>151</v>
      </c>
      <c r="C164" s="414" t="s">
        <v>1875</v>
      </c>
      <c r="D164" s="473">
        <v>2778000</v>
      </c>
      <c r="E164" s="448">
        <v>2778599</v>
      </c>
      <c r="F164" s="451">
        <f t="shared" si="7"/>
        <v>600</v>
      </c>
      <c r="G164" s="456" t="s">
        <v>186</v>
      </c>
      <c r="H164" s="455"/>
      <c r="I164" s="457" t="s">
        <v>1480</v>
      </c>
    </row>
    <row r="165" spans="2:10" s="569" customFormat="1" x14ac:dyDescent="0.2">
      <c r="B165" s="436">
        <f t="shared" si="6"/>
        <v>152</v>
      </c>
      <c r="C165" s="414" t="s">
        <v>261</v>
      </c>
      <c r="D165" s="473">
        <v>2780000</v>
      </c>
      <c r="E165" s="448">
        <v>2781999</v>
      </c>
      <c r="F165" s="451">
        <f>SUM((E165-D165)+1)</f>
        <v>2000</v>
      </c>
      <c r="G165" s="456" t="s">
        <v>186</v>
      </c>
      <c r="H165" s="457"/>
      <c r="I165" s="457" t="s">
        <v>1480</v>
      </c>
    </row>
    <row r="166" spans="2:10" s="569" customFormat="1" x14ac:dyDescent="0.2">
      <c r="B166" s="436">
        <f t="shared" si="6"/>
        <v>153</v>
      </c>
      <c r="C166" s="414" t="s">
        <v>1055</v>
      </c>
      <c r="D166" s="473">
        <v>2786000</v>
      </c>
      <c r="E166" s="448">
        <v>2786879</v>
      </c>
      <c r="F166" s="451">
        <f>SUM((E166-D166)+1)</f>
        <v>880</v>
      </c>
      <c r="G166" s="456" t="s">
        <v>186</v>
      </c>
      <c r="H166" s="457"/>
      <c r="I166" s="457" t="s">
        <v>1480</v>
      </c>
    </row>
    <row r="167" spans="2:10" s="569" customFormat="1" x14ac:dyDescent="0.2">
      <c r="B167" s="436">
        <f t="shared" si="6"/>
        <v>154</v>
      </c>
      <c r="C167" s="414" t="s">
        <v>1054</v>
      </c>
      <c r="D167" s="473">
        <v>2789000</v>
      </c>
      <c r="E167" s="448">
        <v>2789607</v>
      </c>
      <c r="F167" s="451">
        <f t="shared" ref="F167:F178" si="8">SUM(E167-D167)+1</f>
        <v>608</v>
      </c>
      <c r="G167" s="456" t="s">
        <v>186</v>
      </c>
      <c r="H167" s="457"/>
      <c r="I167" s="457" t="s">
        <v>1480</v>
      </c>
    </row>
    <row r="168" spans="2:10" s="570" customFormat="1" x14ac:dyDescent="0.2">
      <c r="B168" s="436">
        <f t="shared" si="6"/>
        <v>155</v>
      </c>
      <c r="C168" s="414" t="s">
        <v>1876</v>
      </c>
      <c r="D168" s="473">
        <v>2790000</v>
      </c>
      <c r="E168" s="448">
        <v>2790199</v>
      </c>
      <c r="F168" s="451">
        <f t="shared" si="8"/>
        <v>200</v>
      </c>
      <c r="G168" s="456" t="s">
        <v>186</v>
      </c>
      <c r="H168" s="455"/>
      <c r="I168" s="457" t="s">
        <v>1480</v>
      </c>
      <c r="J168" s="569"/>
    </row>
    <row r="169" spans="2:10" s="569" customFormat="1" x14ac:dyDescent="0.2">
      <c r="B169" s="436">
        <f t="shared" si="6"/>
        <v>156</v>
      </c>
      <c r="C169" s="414" t="s">
        <v>1699</v>
      </c>
      <c r="D169" s="473">
        <v>2793000</v>
      </c>
      <c r="E169" s="448">
        <v>2793199</v>
      </c>
      <c r="F169" s="451">
        <f t="shared" si="8"/>
        <v>200</v>
      </c>
      <c r="G169" s="456" t="s">
        <v>186</v>
      </c>
      <c r="H169" s="455"/>
      <c r="I169" s="457" t="s">
        <v>1480</v>
      </c>
    </row>
    <row r="170" spans="2:10" s="569" customFormat="1" x14ac:dyDescent="0.2">
      <c r="B170" s="436">
        <f t="shared" si="6"/>
        <v>157</v>
      </c>
      <c r="C170" s="414" t="s">
        <v>2012</v>
      </c>
      <c r="D170" s="473">
        <v>2795000</v>
      </c>
      <c r="E170" s="448">
        <v>2795399</v>
      </c>
      <c r="F170" s="451">
        <f t="shared" si="8"/>
        <v>400</v>
      </c>
      <c r="G170" s="456" t="s">
        <v>186</v>
      </c>
      <c r="H170" s="455"/>
      <c r="I170" s="457" t="s">
        <v>1480</v>
      </c>
    </row>
    <row r="171" spans="2:10" s="569" customFormat="1" x14ac:dyDescent="0.2">
      <c r="B171" s="436">
        <f t="shared" si="6"/>
        <v>158</v>
      </c>
      <c r="C171" s="414" t="s">
        <v>1209</v>
      </c>
      <c r="D171" s="473">
        <v>2800000</v>
      </c>
      <c r="E171" s="448">
        <v>2800799</v>
      </c>
      <c r="F171" s="451">
        <f t="shared" si="8"/>
        <v>800</v>
      </c>
      <c r="G171" s="456" t="s">
        <v>575</v>
      </c>
      <c r="H171" s="445"/>
      <c r="I171" s="457" t="s">
        <v>1480</v>
      </c>
    </row>
    <row r="172" spans="2:10" s="569" customFormat="1" x14ac:dyDescent="0.2">
      <c r="B172" s="436">
        <f t="shared" si="6"/>
        <v>159</v>
      </c>
      <c r="C172" s="414" t="s">
        <v>2284</v>
      </c>
      <c r="D172" s="473">
        <v>2803000</v>
      </c>
      <c r="E172" s="448">
        <v>2803199</v>
      </c>
      <c r="F172" s="451">
        <f t="shared" si="8"/>
        <v>200</v>
      </c>
      <c r="G172" s="456" t="s">
        <v>575</v>
      </c>
      <c r="H172" s="445"/>
      <c r="I172" s="457" t="s">
        <v>1480</v>
      </c>
    </row>
    <row r="173" spans="2:10" s="569" customFormat="1" x14ac:dyDescent="0.2">
      <c r="B173" s="436">
        <f t="shared" si="6"/>
        <v>160</v>
      </c>
      <c r="C173" s="414" t="s">
        <v>2285</v>
      </c>
      <c r="D173" s="473">
        <v>2804000</v>
      </c>
      <c r="E173" s="448">
        <v>2804199</v>
      </c>
      <c r="F173" s="451">
        <f t="shared" si="8"/>
        <v>200</v>
      </c>
      <c r="G173" s="456" t="s">
        <v>575</v>
      </c>
      <c r="H173" s="445"/>
      <c r="I173" s="457" t="s">
        <v>1480</v>
      </c>
    </row>
    <row r="174" spans="2:10" s="570" customFormat="1" x14ac:dyDescent="0.2">
      <c r="B174" s="436">
        <f t="shared" si="6"/>
        <v>161</v>
      </c>
      <c r="C174" s="414" t="s">
        <v>798</v>
      </c>
      <c r="D174" s="473">
        <v>2818000</v>
      </c>
      <c r="E174" s="448">
        <v>2818599</v>
      </c>
      <c r="F174" s="451">
        <f t="shared" si="8"/>
        <v>600</v>
      </c>
      <c r="G174" s="456" t="s">
        <v>575</v>
      </c>
      <c r="H174" s="445"/>
      <c r="I174" s="457" t="s">
        <v>1480</v>
      </c>
      <c r="J174" s="569"/>
    </row>
    <row r="175" spans="2:10" s="570" customFormat="1" x14ac:dyDescent="0.2">
      <c r="B175" s="436">
        <f t="shared" si="6"/>
        <v>162</v>
      </c>
      <c r="C175" s="414" t="s">
        <v>1429</v>
      </c>
      <c r="D175" s="473">
        <v>2820000</v>
      </c>
      <c r="E175" s="448">
        <v>2821499</v>
      </c>
      <c r="F175" s="451">
        <f t="shared" si="8"/>
        <v>1500</v>
      </c>
      <c r="G175" s="456" t="s">
        <v>575</v>
      </c>
      <c r="H175" s="458"/>
      <c r="I175" s="457" t="s">
        <v>1480</v>
      </c>
      <c r="J175" s="569"/>
    </row>
    <row r="176" spans="2:10" s="571" customFormat="1" x14ac:dyDescent="0.2">
      <c r="B176" s="436">
        <f t="shared" si="6"/>
        <v>163</v>
      </c>
      <c r="C176" s="414" t="s">
        <v>1640</v>
      </c>
      <c r="D176" s="473">
        <v>2823000</v>
      </c>
      <c r="E176" s="448">
        <v>2823499</v>
      </c>
      <c r="F176" s="451">
        <f t="shared" si="8"/>
        <v>500</v>
      </c>
      <c r="G176" s="456" t="s">
        <v>575</v>
      </c>
      <c r="H176" s="458"/>
      <c r="I176" s="457" t="s">
        <v>1480</v>
      </c>
      <c r="J176" s="567"/>
    </row>
    <row r="177" spans="2:10" s="569" customFormat="1" x14ac:dyDescent="0.2">
      <c r="B177" s="436">
        <f t="shared" si="6"/>
        <v>164</v>
      </c>
      <c r="C177" s="414" t="s">
        <v>2286</v>
      </c>
      <c r="D177" s="473">
        <v>2826000</v>
      </c>
      <c r="E177" s="448">
        <v>2826799</v>
      </c>
      <c r="F177" s="451">
        <f t="shared" si="8"/>
        <v>800</v>
      </c>
      <c r="G177" s="456" t="s">
        <v>575</v>
      </c>
      <c r="H177" s="458"/>
      <c r="I177" s="457" t="s">
        <v>1480</v>
      </c>
    </row>
    <row r="178" spans="2:10" s="569" customFormat="1" x14ac:dyDescent="0.2">
      <c r="B178" s="436">
        <f t="shared" si="6"/>
        <v>165</v>
      </c>
      <c r="C178" s="414" t="s">
        <v>1775</v>
      </c>
      <c r="D178" s="473">
        <v>2828000</v>
      </c>
      <c r="E178" s="448">
        <v>2828299</v>
      </c>
      <c r="F178" s="451">
        <f t="shared" si="8"/>
        <v>300</v>
      </c>
      <c r="G178" s="456" t="s">
        <v>575</v>
      </c>
      <c r="H178" s="458"/>
      <c r="I178" s="457" t="s">
        <v>1480</v>
      </c>
    </row>
    <row r="179" spans="2:10" s="569" customFormat="1" x14ac:dyDescent="0.2">
      <c r="B179" s="436">
        <f t="shared" si="6"/>
        <v>166</v>
      </c>
      <c r="C179" s="414" t="s">
        <v>798</v>
      </c>
      <c r="D179" s="473">
        <v>2830000</v>
      </c>
      <c r="E179" s="448">
        <v>2835599</v>
      </c>
      <c r="F179" s="451">
        <f t="shared" ref="F179:F197" si="9">SUM((E179-D179)+1)</f>
        <v>5600</v>
      </c>
      <c r="G179" s="456" t="s">
        <v>575</v>
      </c>
      <c r="H179" s="457"/>
      <c r="I179" s="457" t="s">
        <v>1480</v>
      </c>
    </row>
    <row r="180" spans="2:10" s="569" customFormat="1" x14ac:dyDescent="0.2">
      <c r="B180" s="466">
        <f t="shared" si="6"/>
        <v>167</v>
      </c>
      <c r="C180" s="414" t="s">
        <v>267</v>
      </c>
      <c r="D180" s="473">
        <v>2839000</v>
      </c>
      <c r="E180" s="448">
        <v>2842299</v>
      </c>
      <c r="F180" s="451">
        <f t="shared" si="9"/>
        <v>3300</v>
      </c>
      <c r="G180" s="456" t="s">
        <v>575</v>
      </c>
      <c r="H180" s="458"/>
      <c r="I180" s="457" t="s">
        <v>1480</v>
      </c>
    </row>
    <row r="181" spans="2:10" s="569" customFormat="1" x14ac:dyDescent="0.2">
      <c r="B181" s="466">
        <f t="shared" si="6"/>
        <v>168</v>
      </c>
      <c r="C181" s="414" t="s">
        <v>1641</v>
      </c>
      <c r="D181" s="473">
        <v>2844000</v>
      </c>
      <c r="E181" s="448">
        <v>2844399</v>
      </c>
      <c r="F181" s="451">
        <f t="shared" si="9"/>
        <v>400</v>
      </c>
      <c r="G181" s="456" t="s">
        <v>142</v>
      </c>
      <c r="H181" s="458"/>
      <c r="I181" s="457" t="s">
        <v>1480</v>
      </c>
    </row>
    <row r="182" spans="2:10" s="569" customFormat="1" x14ac:dyDescent="0.2">
      <c r="B182" s="466">
        <f t="shared" si="6"/>
        <v>169</v>
      </c>
      <c r="C182" s="414" t="s">
        <v>1853</v>
      </c>
      <c r="D182" s="473">
        <v>2846000</v>
      </c>
      <c r="E182" s="448">
        <v>2847899</v>
      </c>
      <c r="F182" s="451">
        <f t="shared" si="9"/>
        <v>1900</v>
      </c>
      <c r="G182" s="456" t="s">
        <v>142</v>
      </c>
      <c r="H182" s="458"/>
      <c r="I182" s="457" t="s">
        <v>1480</v>
      </c>
    </row>
    <row r="183" spans="2:10" s="569" customFormat="1" x14ac:dyDescent="0.2">
      <c r="B183" s="466">
        <f t="shared" si="6"/>
        <v>170</v>
      </c>
      <c r="C183" s="414" t="s">
        <v>1327</v>
      </c>
      <c r="D183" s="473">
        <v>2850000</v>
      </c>
      <c r="E183" s="448">
        <v>2850199</v>
      </c>
      <c r="F183" s="451">
        <f t="shared" si="9"/>
        <v>200</v>
      </c>
      <c r="G183" s="456" t="s">
        <v>142</v>
      </c>
      <c r="H183" s="458"/>
      <c r="I183" s="457" t="s">
        <v>1480</v>
      </c>
    </row>
    <row r="184" spans="2:10" s="569" customFormat="1" x14ac:dyDescent="0.2">
      <c r="B184" s="466">
        <f t="shared" si="6"/>
        <v>171</v>
      </c>
      <c r="C184" s="414" t="s">
        <v>1334</v>
      </c>
      <c r="D184" s="473">
        <v>2853000</v>
      </c>
      <c r="E184" s="448">
        <v>2853299</v>
      </c>
      <c r="F184" s="451">
        <f t="shared" si="9"/>
        <v>300</v>
      </c>
      <c r="G184" s="456" t="s">
        <v>142</v>
      </c>
      <c r="H184" s="458"/>
      <c r="I184" s="457" t="s">
        <v>1480</v>
      </c>
    </row>
    <row r="185" spans="2:10" s="570" customFormat="1" x14ac:dyDescent="0.2">
      <c r="B185" s="466">
        <f t="shared" si="6"/>
        <v>172</v>
      </c>
      <c r="C185" s="414" t="s">
        <v>1465</v>
      </c>
      <c r="D185" s="473">
        <v>2856000</v>
      </c>
      <c r="E185" s="448">
        <v>2856399</v>
      </c>
      <c r="F185" s="451">
        <f t="shared" si="9"/>
        <v>400</v>
      </c>
      <c r="G185" s="456" t="s">
        <v>142</v>
      </c>
      <c r="H185" s="458"/>
      <c r="I185" s="457" t="s">
        <v>1480</v>
      </c>
      <c r="J185" s="569"/>
    </row>
    <row r="186" spans="2:10" s="570" customFormat="1" x14ac:dyDescent="0.2">
      <c r="B186" s="466">
        <f t="shared" si="6"/>
        <v>173</v>
      </c>
      <c r="C186" s="414" t="s">
        <v>1854</v>
      </c>
      <c r="D186" s="473">
        <v>2858000</v>
      </c>
      <c r="E186" s="448">
        <v>2858399</v>
      </c>
      <c r="F186" s="451">
        <f t="shared" si="9"/>
        <v>400</v>
      </c>
      <c r="G186" s="456" t="s">
        <v>142</v>
      </c>
      <c r="H186" s="458"/>
      <c r="I186" s="457" t="s">
        <v>1480</v>
      </c>
      <c r="J186" s="569"/>
    </row>
    <row r="187" spans="2:10" s="569" customFormat="1" x14ac:dyDescent="0.2">
      <c r="B187" s="466">
        <f t="shared" si="6"/>
        <v>174</v>
      </c>
      <c r="C187" s="414" t="s">
        <v>1569</v>
      </c>
      <c r="D187" s="473">
        <v>2860000</v>
      </c>
      <c r="E187" s="448">
        <v>2862899</v>
      </c>
      <c r="F187" s="451">
        <f t="shared" si="9"/>
        <v>2900</v>
      </c>
      <c r="G187" s="456" t="s">
        <v>978</v>
      </c>
      <c r="H187" s="458"/>
      <c r="I187" s="457" t="s">
        <v>1480</v>
      </c>
    </row>
    <row r="188" spans="2:10" s="569" customFormat="1" x14ac:dyDescent="0.2">
      <c r="B188" s="466">
        <f t="shared" si="6"/>
        <v>175</v>
      </c>
      <c r="C188" s="414" t="s">
        <v>1642</v>
      </c>
      <c r="D188" s="473">
        <v>2865000</v>
      </c>
      <c r="E188" s="448">
        <v>2866399</v>
      </c>
      <c r="F188" s="451">
        <f t="shared" si="9"/>
        <v>1400</v>
      </c>
      <c r="G188" s="456" t="s">
        <v>142</v>
      </c>
      <c r="H188" s="458"/>
      <c r="I188" s="457" t="s">
        <v>1480</v>
      </c>
    </row>
    <row r="189" spans="2:10" s="569" customFormat="1" x14ac:dyDescent="0.2">
      <c r="B189" s="466">
        <f t="shared" si="6"/>
        <v>176</v>
      </c>
      <c r="C189" s="414" t="s">
        <v>799</v>
      </c>
      <c r="D189" s="473">
        <v>2870000</v>
      </c>
      <c r="E189" s="448">
        <v>2871599</v>
      </c>
      <c r="F189" s="451">
        <f t="shared" si="9"/>
        <v>1600</v>
      </c>
      <c r="G189" s="456" t="s">
        <v>142</v>
      </c>
      <c r="H189" s="458"/>
      <c r="I189" s="457" t="s">
        <v>1480</v>
      </c>
    </row>
    <row r="190" spans="2:10" s="569" customFormat="1" x14ac:dyDescent="0.2">
      <c r="B190" s="466">
        <f t="shared" si="6"/>
        <v>177</v>
      </c>
      <c r="C190" s="414" t="s">
        <v>1643</v>
      </c>
      <c r="D190" s="473">
        <v>2875000</v>
      </c>
      <c r="E190" s="448">
        <v>2875199</v>
      </c>
      <c r="F190" s="451">
        <f t="shared" si="9"/>
        <v>200</v>
      </c>
      <c r="G190" s="456" t="s">
        <v>142</v>
      </c>
      <c r="H190" s="458"/>
      <c r="I190" s="457" t="s">
        <v>1480</v>
      </c>
    </row>
    <row r="191" spans="2:10" s="569" customFormat="1" x14ac:dyDescent="0.2">
      <c r="B191" s="466">
        <f t="shared" si="6"/>
        <v>178</v>
      </c>
      <c r="C191" s="414" t="s">
        <v>800</v>
      </c>
      <c r="D191" s="473">
        <v>2877000</v>
      </c>
      <c r="E191" s="448">
        <v>2877399</v>
      </c>
      <c r="F191" s="451">
        <f t="shared" si="9"/>
        <v>400</v>
      </c>
      <c r="G191" s="456" t="s">
        <v>142</v>
      </c>
      <c r="H191" s="458"/>
      <c r="I191" s="457" t="s">
        <v>1480</v>
      </c>
    </row>
    <row r="192" spans="2:10" s="569" customFormat="1" x14ac:dyDescent="0.2">
      <c r="B192" s="466">
        <f t="shared" si="6"/>
        <v>179</v>
      </c>
      <c r="C192" s="414" t="s">
        <v>2013</v>
      </c>
      <c r="D192" s="473">
        <v>2879000</v>
      </c>
      <c r="E192" s="448">
        <v>2879399</v>
      </c>
      <c r="F192" s="451">
        <f t="shared" si="9"/>
        <v>400</v>
      </c>
      <c r="G192" s="456" t="s">
        <v>142</v>
      </c>
      <c r="H192" s="458"/>
      <c r="I192" s="457" t="s">
        <v>1480</v>
      </c>
    </row>
    <row r="193" spans="2:10" s="569" customFormat="1" x14ac:dyDescent="0.2">
      <c r="B193" s="466">
        <f t="shared" si="6"/>
        <v>180</v>
      </c>
      <c r="C193" s="414" t="s">
        <v>1570</v>
      </c>
      <c r="D193" s="473">
        <v>2880000</v>
      </c>
      <c r="E193" s="448">
        <v>2884599</v>
      </c>
      <c r="F193" s="451">
        <f t="shared" si="9"/>
        <v>4600</v>
      </c>
      <c r="G193" s="456" t="s">
        <v>978</v>
      </c>
      <c r="H193" s="458"/>
      <c r="I193" s="457" t="s">
        <v>1480</v>
      </c>
    </row>
    <row r="194" spans="2:10" s="569" customFormat="1" x14ac:dyDescent="0.2">
      <c r="B194" s="466">
        <f t="shared" si="6"/>
        <v>181</v>
      </c>
      <c r="C194" s="414" t="s">
        <v>799</v>
      </c>
      <c r="D194" s="473">
        <v>2886000</v>
      </c>
      <c r="E194" s="448">
        <v>2888999</v>
      </c>
      <c r="F194" s="451">
        <f t="shared" si="9"/>
        <v>3000</v>
      </c>
      <c r="G194" s="456" t="s">
        <v>142</v>
      </c>
      <c r="H194" s="457"/>
      <c r="I194" s="457" t="s">
        <v>1480</v>
      </c>
    </row>
    <row r="195" spans="2:10" s="569" customFormat="1" x14ac:dyDescent="0.2">
      <c r="B195" s="466">
        <f t="shared" si="6"/>
        <v>182</v>
      </c>
      <c r="C195" s="414" t="s">
        <v>800</v>
      </c>
      <c r="D195" s="473">
        <v>2889000</v>
      </c>
      <c r="E195" s="448">
        <v>2889999</v>
      </c>
      <c r="F195" s="451">
        <f t="shared" si="9"/>
        <v>1000</v>
      </c>
      <c r="G195" s="456" t="s">
        <v>142</v>
      </c>
      <c r="H195" s="458"/>
      <c r="I195" s="457" t="s">
        <v>1480</v>
      </c>
    </row>
    <row r="196" spans="2:10" s="569" customFormat="1" x14ac:dyDescent="0.2">
      <c r="B196" s="466">
        <f t="shared" si="6"/>
        <v>183</v>
      </c>
      <c r="C196" s="414" t="s">
        <v>1056</v>
      </c>
      <c r="D196" s="473">
        <v>2890000</v>
      </c>
      <c r="E196" s="448">
        <v>2890399</v>
      </c>
      <c r="F196" s="451">
        <f t="shared" si="9"/>
        <v>400</v>
      </c>
      <c r="G196" s="456" t="s">
        <v>142</v>
      </c>
      <c r="H196" s="457"/>
      <c r="I196" s="457" t="s">
        <v>1480</v>
      </c>
    </row>
    <row r="197" spans="2:10" s="569" customFormat="1" x14ac:dyDescent="0.2">
      <c r="B197" s="466">
        <f t="shared" si="6"/>
        <v>184</v>
      </c>
      <c r="C197" s="414" t="s">
        <v>2287</v>
      </c>
      <c r="D197" s="473">
        <v>2892000</v>
      </c>
      <c r="E197" s="448">
        <v>2892399</v>
      </c>
      <c r="F197" s="451">
        <f t="shared" si="9"/>
        <v>400</v>
      </c>
      <c r="G197" s="456" t="s">
        <v>978</v>
      </c>
      <c r="H197" s="458"/>
      <c r="I197" s="457" t="s">
        <v>1480</v>
      </c>
    </row>
    <row r="198" spans="2:10" s="569" customFormat="1" x14ac:dyDescent="0.2">
      <c r="B198" s="466">
        <f t="shared" si="6"/>
        <v>185</v>
      </c>
      <c r="C198" s="414" t="s">
        <v>1057</v>
      </c>
      <c r="D198" s="473">
        <v>2893000</v>
      </c>
      <c r="E198" s="448">
        <v>2893499</v>
      </c>
      <c r="F198" s="451">
        <f t="shared" ref="F198:F203" si="10">SUM(E198-D198)+1</f>
        <v>500</v>
      </c>
      <c r="G198" s="456" t="s">
        <v>978</v>
      </c>
      <c r="H198" s="458"/>
      <c r="I198" s="457" t="s">
        <v>1480</v>
      </c>
    </row>
    <row r="199" spans="2:10" s="569" customFormat="1" x14ac:dyDescent="0.2">
      <c r="B199" s="466">
        <f t="shared" si="6"/>
        <v>186</v>
      </c>
      <c r="C199" s="414" t="s">
        <v>1901</v>
      </c>
      <c r="D199" s="473">
        <v>2895000</v>
      </c>
      <c r="E199" s="448">
        <v>2895099</v>
      </c>
      <c r="F199" s="451">
        <f t="shared" si="10"/>
        <v>100</v>
      </c>
      <c r="G199" s="456" t="s">
        <v>142</v>
      </c>
      <c r="H199" s="455"/>
      <c r="I199" s="457" t="s">
        <v>1480</v>
      </c>
    </row>
    <row r="200" spans="2:10" s="569" customFormat="1" x14ac:dyDescent="0.2">
      <c r="B200" s="466">
        <f t="shared" si="6"/>
        <v>187</v>
      </c>
      <c r="C200" s="414" t="s">
        <v>2359</v>
      </c>
      <c r="D200" s="473">
        <v>2896000</v>
      </c>
      <c r="E200" s="448">
        <v>2896199</v>
      </c>
      <c r="F200" s="451">
        <f t="shared" si="10"/>
        <v>200</v>
      </c>
      <c r="G200" s="456" t="s">
        <v>100</v>
      </c>
      <c r="H200" s="455"/>
      <c r="I200" s="457" t="s">
        <v>1480</v>
      </c>
    </row>
    <row r="201" spans="2:10" s="569" customFormat="1" x14ac:dyDescent="0.2">
      <c r="B201" s="466">
        <f t="shared" si="6"/>
        <v>188</v>
      </c>
      <c r="C201" s="414" t="s">
        <v>1201</v>
      </c>
      <c r="D201" s="473">
        <v>2897000</v>
      </c>
      <c r="E201" s="448">
        <v>2897199</v>
      </c>
      <c r="F201" s="451">
        <f t="shared" si="10"/>
        <v>200</v>
      </c>
      <c r="G201" s="456" t="s">
        <v>978</v>
      </c>
      <c r="H201" s="455"/>
      <c r="I201" s="457" t="s">
        <v>1480</v>
      </c>
    </row>
    <row r="202" spans="2:10" s="569" customFormat="1" x14ac:dyDescent="0.2">
      <c r="B202" s="466">
        <f t="shared" si="6"/>
        <v>189</v>
      </c>
      <c r="C202" s="414" t="s">
        <v>1201</v>
      </c>
      <c r="D202" s="473">
        <v>2898000</v>
      </c>
      <c r="E202" s="448">
        <v>2899999</v>
      </c>
      <c r="F202" s="451">
        <f t="shared" si="10"/>
        <v>2000</v>
      </c>
      <c r="G202" s="456" t="s">
        <v>978</v>
      </c>
      <c r="H202" s="455"/>
      <c r="I202" s="457" t="s">
        <v>1480</v>
      </c>
    </row>
    <row r="203" spans="2:10" s="569" customFormat="1" x14ac:dyDescent="0.2">
      <c r="B203" s="466">
        <f t="shared" si="6"/>
        <v>190</v>
      </c>
      <c r="C203" s="414" t="s">
        <v>1210</v>
      </c>
      <c r="D203" s="473">
        <v>2902000</v>
      </c>
      <c r="E203" s="448">
        <v>2902399</v>
      </c>
      <c r="F203" s="451">
        <f t="shared" si="10"/>
        <v>400</v>
      </c>
      <c r="G203" s="456" t="s">
        <v>112</v>
      </c>
      <c r="H203" s="445"/>
      <c r="I203" s="457" t="s">
        <v>1480</v>
      </c>
    </row>
    <row r="204" spans="2:10" s="569" customFormat="1" x14ac:dyDescent="0.2">
      <c r="B204" s="466">
        <f t="shared" si="6"/>
        <v>191</v>
      </c>
      <c r="C204" s="414" t="s">
        <v>280</v>
      </c>
      <c r="D204" s="473">
        <v>2906000</v>
      </c>
      <c r="E204" s="448">
        <v>2910399</v>
      </c>
      <c r="F204" s="451">
        <f>SUM((E204-D204)+1)</f>
        <v>4400</v>
      </c>
      <c r="G204" s="456" t="s">
        <v>100</v>
      </c>
      <c r="H204" s="445"/>
      <c r="I204" s="457" t="s">
        <v>1480</v>
      </c>
    </row>
    <row r="205" spans="2:10" s="570" customFormat="1" x14ac:dyDescent="0.2">
      <c r="B205" s="466">
        <f t="shared" si="6"/>
        <v>192</v>
      </c>
      <c r="C205" s="414" t="s">
        <v>282</v>
      </c>
      <c r="D205" s="473">
        <v>2914000</v>
      </c>
      <c r="E205" s="448">
        <v>2914799</v>
      </c>
      <c r="F205" s="451">
        <f>SUM((E205-D205)+1)</f>
        <v>800</v>
      </c>
      <c r="G205" s="456" t="s">
        <v>100</v>
      </c>
      <c r="H205" s="455"/>
      <c r="I205" s="457" t="s">
        <v>1480</v>
      </c>
      <c r="J205" s="569"/>
    </row>
    <row r="206" spans="2:10" s="569" customFormat="1" x14ac:dyDescent="0.2">
      <c r="B206" s="466">
        <f t="shared" si="6"/>
        <v>193</v>
      </c>
      <c r="C206" s="414" t="s">
        <v>282</v>
      </c>
      <c r="D206" s="473">
        <v>2915000</v>
      </c>
      <c r="E206" s="448">
        <v>2916999</v>
      </c>
      <c r="F206" s="451">
        <f>SUM((E206-D206)+1)</f>
        <v>2000</v>
      </c>
      <c r="G206" s="456" t="s">
        <v>100</v>
      </c>
      <c r="H206" s="455"/>
      <c r="I206" s="457" t="s">
        <v>1480</v>
      </c>
    </row>
    <row r="207" spans="2:10" s="570" customFormat="1" x14ac:dyDescent="0.2">
      <c r="B207" s="436">
        <f t="shared" si="6"/>
        <v>194</v>
      </c>
      <c r="C207" s="414" t="s">
        <v>284</v>
      </c>
      <c r="D207" s="473">
        <v>2918000</v>
      </c>
      <c r="E207" s="448">
        <v>2919599</v>
      </c>
      <c r="F207" s="451">
        <f>SUM((E207-D207)+1)</f>
        <v>1600</v>
      </c>
      <c r="G207" s="456" t="s">
        <v>100</v>
      </c>
      <c r="H207" s="458"/>
      <c r="I207" s="457" t="s">
        <v>1480</v>
      </c>
      <c r="J207" s="569"/>
    </row>
    <row r="208" spans="2:10" s="569" customFormat="1" x14ac:dyDescent="0.2">
      <c r="B208" s="436">
        <f t="shared" si="6"/>
        <v>195</v>
      </c>
      <c r="C208" s="414" t="s">
        <v>153</v>
      </c>
      <c r="D208" s="473">
        <v>2920000</v>
      </c>
      <c r="E208" s="448">
        <v>2928799</v>
      </c>
      <c r="F208" s="451">
        <f>SUM(E208-D208)+1</f>
        <v>8800</v>
      </c>
      <c r="G208" s="456" t="s">
        <v>100</v>
      </c>
      <c r="H208" s="458"/>
      <c r="I208" s="457" t="s">
        <v>1480</v>
      </c>
    </row>
    <row r="209" spans="2:10" s="569" customFormat="1" x14ac:dyDescent="0.2">
      <c r="B209" s="436">
        <f t="shared" si="6"/>
        <v>196</v>
      </c>
      <c r="C209" s="414" t="s">
        <v>1058</v>
      </c>
      <c r="D209" s="473">
        <v>2932000</v>
      </c>
      <c r="E209" s="448">
        <v>2933699</v>
      </c>
      <c r="F209" s="451">
        <f>SUM(E209-D209)+1</f>
        <v>1700</v>
      </c>
      <c r="G209" s="456" t="s">
        <v>100</v>
      </c>
      <c r="H209" s="457"/>
      <c r="I209" s="457" t="s">
        <v>1480</v>
      </c>
    </row>
    <row r="210" spans="2:10" s="569" customFormat="1" x14ac:dyDescent="0.2">
      <c r="B210" s="436">
        <f t="shared" si="6"/>
        <v>197</v>
      </c>
      <c r="C210" s="414" t="s">
        <v>288</v>
      </c>
      <c r="D210" s="473">
        <v>2934000</v>
      </c>
      <c r="E210" s="448">
        <v>2934255</v>
      </c>
      <c r="F210" s="451">
        <f>SUM((E210-D210)+1)</f>
        <v>256</v>
      </c>
      <c r="G210" s="456" t="s">
        <v>100</v>
      </c>
      <c r="H210" s="457"/>
      <c r="I210" s="457" t="s">
        <v>1480</v>
      </c>
    </row>
    <row r="211" spans="2:10" s="570" customFormat="1" x14ac:dyDescent="0.2">
      <c r="B211" s="436">
        <f t="shared" si="6"/>
        <v>198</v>
      </c>
      <c r="C211" s="414" t="s">
        <v>290</v>
      </c>
      <c r="D211" s="473">
        <v>2937000</v>
      </c>
      <c r="E211" s="448">
        <v>2938099</v>
      </c>
      <c r="F211" s="451">
        <f>SUM((E211-D211)+1)</f>
        <v>1100</v>
      </c>
      <c r="G211" s="456" t="s">
        <v>100</v>
      </c>
      <c r="H211" s="445"/>
      <c r="I211" s="457" t="s">
        <v>1480</v>
      </c>
      <c r="J211" s="569"/>
    </row>
    <row r="212" spans="2:10" s="570" customFormat="1" x14ac:dyDescent="0.2">
      <c r="B212" s="436">
        <f t="shared" si="6"/>
        <v>199</v>
      </c>
      <c r="C212" s="414" t="s">
        <v>292</v>
      </c>
      <c r="D212" s="473">
        <v>2939000</v>
      </c>
      <c r="E212" s="448">
        <v>2940399</v>
      </c>
      <c r="F212" s="451">
        <f>SUM((E212-D212)+1)</f>
        <v>1400</v>
      </c>
      <c r="G212" s="456" t="s">
        <v>100</v>
      </c>
      <c r="H212" s="445"/>
      <c r="I212" s="457" t="s">
        <v>1480</v>
      </c>
      <c r="J212" s="569"/>
    </row>
    <row r="213" spans="2:10" s="570" customFormat="1" x14ac:dyDescent="0.2">
      <c r="B213" s="436">
        <f t="shared" si="6"/>
        <v>200</v>
      </c>
      <c r="C213" s="414" t="s">
        <v>801</v>
      </c>
      <c r="D213" s="473">
        <v>2941000</v>
      </c>
      <c r="E213" s="448">
        <v>2941399</v>
      </c>
      <c r="F213" s="451">
        <f t="shared" ref="F213:F223" si="11">SUM(E213-D213)+1</f>
        <v>400</v>
      </c>
      <c r="G213" s="456" t="s">
        <v>100</v>
      </c>
      <c r="H213" s="457"/>
      <c r="I213" s="457" t="s">
        <v>1480</v>
      </c>
      <c r="J213" s="569"/>
    </row>
    <row r="214" spans="2:10" s="569" customFormat="1" x14ac:dyDescent="0.2">
      <c r="B214" s="436">
        <f t="shared" si="6"/>
        <v>201</v>
      </c>
      <c r="C214" s="414" t="s">
        <v>1591</v>
      </c>
      <c r="D214" s="473">
        <v>2943000</v>
      </c>
      <c r="E214" s="448">
        <v>2943199</v>
      </c>
      <c r="F214" s="451">
        <f t="shared" si="11"/>
        <v>200</v>
      </c>
      <c r="G214" s="456" t="s">
        <v>100</v>
      </c>
      <c r="H214" s="455"/>
      <c r="I214" s="457" t="s">
        <v>1480</v>
      </c>
    </row>
    <row r="215" spans="2:10" s="569" customFormat="1" x14ac:dyDescent="0.2">
      <c r="B215" s="436">
        <f t="shared" ref="B215:B237" si="12">+B214+1</f>
        <v>202</v>
      </c>
      <c r="C215" s="414" t="s">
        <v>802</v>
      </c>
      <c r="D215" s="473">
        <v>2946000</v>
      </c>
      <c r="E215" s="448">
        <v>2947199</v>
      </c>
      <c r="F215" s="451">
        <f t="shared" si="11"/>
        <v>1200</v>
      </c>
      <c r="G215" s="456" t="s">
        <v>100</v>
      </c>
      <c r="H215" s="445"/>
      <c r="I215" s="457" t="s">
        <v>1480</v>
      </c>
    </row>
    <row r="216" spans="2:10" s="569" customFormat="1" x14ac:dyDescent="0.2">
      <c r="B216" s="436">
        <f t="shared" si="12"/>
        <v>203</v>
      </c>
      <c r="C216" s="414" t="s">
        <v>218</v>
      </c>
      <c r="D216" s="473">
        <v>2950000</v>
      </c>
      <c r="E216" s="448">
        <v>2954999</v>
      </c>
      <c r="F216" s="451">
        <f t="shared" si="11"/>
        <v>5000</v>
      </c>
      <c r="G216" s="456" t="s">
        <v>100</v>
      </c>
      <c r="H216" s="457"/>
      <c r="I216" s="457" t="s">
        <v>1480</v>
      </c>
    </row>
    <row r="217" spans="2:10" s="569" customFormat="1" x14ac:dyDescent="0.2">
      <c r="B217" s="436">
        <f t="shared" si="12"/>
        <v>204</v>
      </c>
      <c r="C217" s="414" t="s">
        <v>98</v>
      </c>
      <c r="D217" s="473">
        <v>2955000</v>
      </c>
      <c r="E217" s="448">
        <v>2959999</v>
      </c>
      <c r="F217" s="451">
        <f t="shared" si="11"/>
        <v>5000</v>
      </c>
      <c r="G217" s="456" t="s">
        <v>100</v>
      </c>
      <c r="H217" s="457"/>
      <c r="I217" s="457" t="s">
        <v>1480</v>
      </c>
    </row>
    <row r="218" spans="2:10" s="569" customFormat="1" x14ac:dyDescent="0.2">
      <c r="B218" s="436">
        <f t="shared" si="12"/>
        <v>205</v>
      </c>
      <c r="C218" s="414" t="s">
        <v>114</v>
      </c>
      <c r="D218" s="473">
        <v>2960000</v>
      </c>
      <c r="E218" s="448">
        <v>2963199</v>
      </c>
      <c r="F218" s="451">
        <f t="shared" si="11"/>
        <v>3200</v>
      </c>
      <c r="G218" s="456" t="s">
        <v>112</v>
      </c>
      <c r="H218" s="445"/>
      <c r="I218" s="457" t="s">
        <v>1480</v>
      </c>
    </row>
    <row r="219" spans="2:10" s="569" customFormat="1" x14ac:dyDescent="0.2">
      <c r="B219" s="436">
        <f t="shared" si="12"/>
        <v>206</v>
      </c>
      <c r="C219" s="414" t="s">
        <v>1681</v>
      </c>
      <c r="D219" s="473">
        <v>2967000</v>
      </c>
      <c r="E219" s="448">
        <v>2967199</v>
      </c>
      <c r="F219" s="451">
        <f t="shared" si="11"/>
        <v>200</v>
      </c>
      <c r="G219" s="456" t="s">
        <v>112</v>
      </c>
      <c r="H219" s="455"/>
      <c r="I219" s="457" t="s">
        <v>1480</v>
      </c>
    </row>
    <row r="220" spans="2:10" s="569" customFormat="1" x14ac:dyDescent="0.2">
      <c r="B220" s="436">
        <f t="shared" si="12"/>
        <v>207</v>
      </c>
      <c r="C220" s="414" t="s">
        <v>1456</v>
      </c>
      <c r="D220" s="473">
        <v>2969000</v>
      </c>
      <c r="E220" s="448">
        <v>2969099</v>
      </c>
      <c r="F220" s="451">
        <f t="shared" si="11"/>
        <v>100</v>
      </c>
      <c r="G220" s="456" t="s">
        <v>112</v>
      </c>
      <c r="H220" s="455"/>
      <c r="I220" s="457" t="s">
        <v>1480</v>
      </c>
    </row>
    <row r="221" spans="2:10" s="569" customFormat="1" x14ac:dyDescent="0.2">
      <c r="B221" s="436">
        <f t="shared" si="12"/>
        <v>208</v>
      </c>
      <c r="C221" s="414" t="s">
        <v>1067</v>
      </c>
      <c r="D221" s="473">
        <v>2972000</v>
      </c>
      <c r="E221" s="448">
        <v>2972399</v>
      </c>
      <c r="F221" s="451">
        <f t="shared" si="11"/>
        <v>400</v>
      </c>
      <c r="G221" s="456" t="s">
        <v>112</v>
      </c>
      <c r="H221" s="455"/>
      <c r="I221" s="457" t="s">
        <v>1480</v>
      </c>
    </row>
    <row r="222" spans="2:10" s="570" customFormat="1" x14ac:dyDescent="0.2">
      <c r="B222" s="436">
        <f t="shared" si="12"/>
        <v>209</v>
      </c>
      <c r="C222" s="414" t="s">
        <v>1067</v>
      </c>
      <c r="D222" s="473">
        <v>2973000</v>
      </c>
      <c r="E222" s="448">
        <v>2973999</v>
      </c>
      <c r="F222" s="451">
        <f t="shared" si="11"/>
        <v>1000</v>
      </c>
      <c r="G222" s="456" t="s">
        <v>112</v>
      </c>
      <c r="H222" s="458"/>
      <c r="I222" s="457" t="s">
        <v>1480</v>
      </c>
      <c r="J222" s="569"/>
    </row>
    <row r="223" spans="2:10" s="570" customFormat="1" x14ac:dyDescent="0.2">
      <c r="B223" s="436">
        <f t="shared" si="12"/>
        <v>210</v>
      </c>
      <c r="C223" s="414" t="s">
        <v>803</v>
      </c>
      <c r="D223" s="503">
        <v>2974000</v>
      </c>
      <c r="E223" s="461">
        <v>2974899</v>
      </c>
      <c r="F223" s="451">
        <f t="shared" si="11"/>
        <v>900</v>
      </c>
      <c r="G223" s="456" t="s">
        <v>112</v>
      </c>
      <c r="H223" s="445"/>
      <c r="I223" s="457" t="s">
        <v>1480</v>
      </c>
      <c r="J223" s="569"/>
    </row>
    <row r="224" spans="2:10" s="570" customFormat="1" x14ac:dyDescent="0.2">
      <c r="B224" s="436">
        <f t="shared" si="12"/>
        <v>211</v>
      </c>
      <c r="C224" s="437" t="s">
        <v>297</v>
      </c>
      <c r="D224" s="473">
        <v>2977000</v>
      </c>
      <c r="E224" s="448">
        <v>2978299</v>
      </c>
      <c r="F224" s="506">
        <f t="shared" ref="F224:F236" si="13">SUM((E224-D224)+1)</f>
        <v>1300</v>
      </c>
      <c r="G224" s="453" t="s">
        <v>112</v>
      </c>
      <c r="H224" s="455"/>
      <c r="I224" s="457" t="s">
        <v>1480</v>
      </c>
      <c r="J224" s="569"/>
    </row>
    <row r="225" spans="2:10" s="569" customFormat="1" x14ac:dyDescent="0.2">
      <c r="B225" s="436">
        <f t="shared" si="12"/>
        <v>212</v>
      </c>
      <c r="C225" s="414" t="s">
        <v>299</v>
      </c>
      <c r="D225" s="507">
        <v>2979000</v>
      </c>
      <c r="E225" s="450">
        <v>2979499</v>
      </c>
      <c r="F225" s="508">
        <f t="shared" si="13"/>
        <v>500</v>
      </c>
      <c r="G225" s="456" t="s">
        <v>112</v>
      </c>
      <c r="H225" s="455"/>
      <c r="I225" s="457" t="s">
        <v>1480</v>
      </c>
    </row>
    <row r="226" spans="2:10" s="540" customFormat="1" x14ac:dyDescent="0.2">
      <c r="B226" s="436">
        <f t="shared" si="12"/>
        <v>213</v>
      </c>
      <c r="C226" s="414" t="s">
        <v>114</v>
      </c>
      <c r="D226" s="473">
        <v>2980000</v>
      </c>
      <c r="E226" s="473">
        <v>2989299</v>
      </c>
      <c r="F226" s="451">
        <f t="shared" si="13"/>
        <v>9300</v>
      </c>
      <c r="G226" s="456" t="s">
        <v>112</v>
      </c>
      <c r="H226" s="441"/>
      <c r="I226" s="457" t="s">
        <v>1480</v>
      </c>
      <c r="J226" s="435"/>
    </row>
    <row r="227" spans="2:10" s="571" customFormat="1" x14ac:dyDescent="0.2">
      <c r="B227" s="436">
        <f t="shared" si="12"/>
        <v>214</v>
      </c>
      <c r="C227" s="414" t="s">
        <v>1299</v>
      </c>
      <c r="D227" s="473">
        <v>2990000</v>
      </c>
      <c r="E227" s="473">
        <v>2991999</v>
      </c>
      <c r="F227" s="451">
        <f t="shared" si="13"/>
        <v>2000</v>
      </c>
      <c r="G227" s="456" t="s">
        <v>701</v>
      </c>
      <c r="H227" s="441"/>
      <c r="I227" s="457" t="s">
        <v>1480</v>
      </c>
      <c r="J227" s="567"/>
    </row>
    <row r="228" spans="2:10" x14ac:dyDescent="0.2">
      <c r="B228" s="436">
        <f t="shared" si="12"/>
        <v>215</v>
      </c>
      <c r="C228" s="509" t="s">
        <v>1230</v>
      </c>
      <c r="D228" s="447">
        <v>2997000</v>
      </c>
      <c r="E228" s="473">
        <v>2999999</v>
      </c>
      <c r="F228" s="474">
        <f t="shared" si="13"/>
        <v>3000</v>
      </c>
      <c r="G228" s="543" t="s">
        <v>701</v>
      </c>
      <c r="H228" s="458"/>
      <c r="I228" s="457" t="s">
        <v>1480</v>
      </c>
    </row>
    <row r="229" spans="2:10" x14ac:dyDescent="0.2">
      <c r="B229" s="436">
        <f t="shared" si="12"/>
        <v>216</v>
      </c>
      <c r="C229" s="549" t="s">
        <v>2032</v>
      </c>
      <c r="D229" s="447">
        <v>3000000</v>
      </c>
      <c r="E229" s="473">
        <v>3000499</v>
      </c>
      <c r="F229" s="474">
        <f t="shared" si="13"/>
        <v>500</v>
      </c>
      <c r="G229" s="414" t="s">
        <v>701</v>
      </c>
      <c r="H229" s="458"/>
      <c r="I229" s="457" t="s">
        <v>1480</v>
      </c>
    </row>
    <row r="230" spans="2:10" x14ac:dyDescent="0.2">
      <c r="B230" s="436">
        <f t="shared" si="12"/>
        <v>217</v>
      </c>
      <c r="C230" s="549" t="s">
        <v>1299</v>
      </c>
      <c r="D230" s="447">
        <v>3010000</v>
      </c>
      <c r="E230" s="473">
        <v>3020999</v>
      </c>
      <c r="F230" s="474">
        <f t="shared" si="13"/>
        <v>11000</v>
      </c>
      <c r="G230" s="414" t="s">
        <v>701</v>
      </c>
      <c r="H230" s="458"/>
      <c r="I230" s="457" t="s">
        <v>1480</v>
      </c>
    </row>
    <row r="231" spans="2:10" x14ac:dyDescent="0.2">
      <c r="B231" s="436">
        <f t="shared" si="12"/>
        <v>218</v>
      </c>
      <c r="C231" s="549" t="s">
        <v>1299</v>
      </c>
      <c r="D231" s="447">
        <v>3021000</v>
      </c>
      <c r="E231" s="473">
        <v>3081899</v>
      </c>
      <c r="F231" s="474">
        <f t="shared" si="13"/>
        <v>60900</v>
      </c>
      <c r="G231" s="414" t="s">
        <v>701</v>
      </c>
      <c r="H231" s="458"/>
      <c r="I231" s="457" t="s">
        <v>1480</v>
      </c>
    </row>
    <row r="232" spans="2:10" x14ac:dyDescent="0.2">
      <c r="B232" s="436">
        <f t="shared" si="12"/>
        <v>219</v>
      </c>
      <c r="C232" s="549" t="s">
        <v>1589</v>
      </c>
      <c r="D232" s="447">
        <v>3700000</v>
      </c>
      <c r="E232" s="473">
        <v>3700999</v>
      </c>
      <c r="F232" s="474">
        <f t="shared" si="13"/>
        <v>1000</v>
      </c>
      <c r="G232" s="414" t="s">
        <v>701</v>
      </c>
      <c r="H232" s="458"/>
      <c r="I232" s="457" t="s">
        <v>1480</v>
      </c>
    </row>
    <row r="233" spans="2:10" x14ac:dyDescent="0.2">
      <c r="B233" s="436">
        <f t="shared" si="12"/>
        <v>220</v>
      </c>
      <c r="C233" s="414" t="s">
        <v>1299</v>
      </c>
      <c r="D233" s="447">
        <v>3730000</v>
      </c>
      <c r="E233" s="448">
        <v>3731999</v>
      </c>
      <c r="F233" s="451">
        <f t="shared" si="13"/>
        <v>2000</v>
      </c>
      <c r="G233" s="543" t="s">
        <v>701</v>
      </c>
      <c r="H233" s="458"/>
      <c r="I233" s="442" t="s">
        <v>1480</v>
      </c>
    </row>
    <row r="234" spans="2:10" x14ac:dyDescent="0.2">
      <c r="B234" s="436">
        <f t="shared" si="12"/>
        <v>221</v>
      </c>
      <c r="C234" s="509" t="s">
        <v>1467</v>
      </c>
      <c r="D234" s="447">
        <v>5000000</v>
      </c>
      <c r="E234" s="473">
        <v>5004999</v>
      </c>
      <c r="F234" s="474">
        <f t="shared" si="13"/>
        <v>5000</v>
      </c>
      <c r="G234" s="543" t="s">
        <v>100</v>
      </c>
      <c r="H234" s="458"/>
      <c r="I234" s="457" t="s">
        <v>1980</v>
      </c>
    </row>
    <row r="235" spans="2:10" x14ac:dyDescent="0.2">
      <c r="B235" s="436">
        <f t="shared" si="12"/>
        <v>222</v>
      </c>
      <c r="C235" s="509" t="s">
        <v>1979</v>
      </c>
      <c r="D235" s="447">
        <v>5005000</v>
      </c>
      <c r="E235" s="473">
        <v>5005999</v>
      </c>
      <c r="F235" s="474">
        <f t="shared" si="13"/>
        <v>1000</v>
      </c>
      <c r="G235" s="543" t="s">
        <v>112</v>
      </c>
      <c r="H235" s="458"/>
      <c r="I235" s="457" t="s">
        <v>2347</v>
      </c>
    </row>
    <row r="236" spans="2:10" x14ac:dyDescent="0.2">
      <c r="B236" s="436">
        <f t="shared" si="12"/>
        <v>223</v>
      </c>
      <c r="C236" s="509" t="s">
        <v>1532</v>
      </c>
      <c r="D236" s="447">
        <v>6000000</v>
      </c>
      <c r="E236" s="473">
        <v>6002999</v>
      </c>
      <c r="F236" s="474">
        <f t="shared" si="13"/>
        <v>3000</v>
      </c>
      <c r="G236" s="414" t="s">
        <v>100</v>
      </c>
      <c r="H236" s="458"/>
      <c r="I236" s="457" t="s">
        <v>1140</v>
      </c>
    </row>
    <row r="237" spans="2:10" ht="15.75" customHeight="1" thickBot="1" x14ac:dyDescent="0.25">
      <c r="B237" s="467">
        <f t="shared" si="12"/>
        <v>224</v>
      </c>
      <c r="C237" s="581" t="s">
        <v>1564</v>
      </c>
      <c r="D237" s="510">
        <v>7000000</v>
      </c>
      <c r="E237" s="582">
        <v>7000099</v>
      </c>
      <c r="F237" s="583">
        <f>SUM((E237-D237)+1)</f>
        <v>100</v>
      </c>
      <c r="G237" s="511" t="s">
        <v>100</v>
      </c>
      <c r="H237" s="577"/>
      <c r="I237" s="584" t="s">
        <v>2090</v>
      </c>
    </row>
    <row r="238" spans="2:10" x14ac:dyDescent="0.2">
      <c r="B238" s="512"/>
      <c r="C238" s="513"/>
      <c r="D238" s="507"/>
      <c r="E238" s="507"/>
      <c r="F238" s="514"/>
      <c r="G238" s="513"/>
      <c r="H238" s="515"/>
      <c r="I238" s="516"/>
    </row>
    <row r="239" spans="2:10" x14ac:dyDescent="0.2">
      <c r="B239" s="554" t="s">
        <v>1149</v>
      </c>
      <c r="C239" s="478"/>
      <c r="D239" s="517"/>
      <c r="E239" s="517"/>
      <c r="F239" s="478"/>
      <c r="G239" s="478"/>
      <c r="H239" s="481"/>
      <c r="I239" s="481"/>
    </row>
    <row r="240" spans="2:10" x14ac:dyDescent="0.2">
      <c r="B240" s="470"/>
      <c r="C240" s="478"/>
      <c r="D240" s="517"/>
      <c r="E240" s="517"/>
      <c r="F240" s="478"/>
      <c r="G240" s="478"/>
      <c r="H240" s="481"/>
      <c r="I240" s="481"/>
    </row>
    <row r="241" spans="2:9" x14ac:dyDescent="0.2">
      <c r="B241" s="677" t="s">
        <v>1150</v>
      </c>
      <c r="C241" s="478"/>
      <c r="D241" s="517"/>
      <c r="E241" s="517"/>
      <c r="F241" s="478"/>
      <c r="G241" s="478"/>
      <c r="H241" s="481"/>
      <c r="I241" s="481"/>
    </row>
    <row r="242" spans="2:9" ht="12.75" customHeight="1" x14ac:dyDescent="0.2">
      <c r="B242" s="677" t="s">
        <v>1251</v>
      </c>
      <c r="C242" s="478"/>
      <c r="D242" s="517"/>
      <c r="E242" s="517"/>
      <c r="F242" s="478"/>
      <c r="G242" s="478"/>
      <c r="H242" s="481"/>
      <c r="I242" s="481"/>
    </row>
    <row r="243" spans="2:9" x14ac:dyDescent="0.2">
      <c r="B243" s="731" t="s">
        <v>1498</v>
      </c>
      <c r="C243" s="731"/>
      <c r="D243" s="731"/>
      <c r="E243" s="731"/>
      <c r="F243" s="731"/>
      <c r="G243" s="731"/>
      <c r="H243" s="731"/>
      <c r="I243" s="731"/>
    </row>
    <row r="244" spans="2:9" x14ac:dyDescent="0.2">
      <c r="B244" s="766" t="s">
        <v>787</v>
      </c>
      <c r="C244" s="767"/>
      <c r="D244" s="517"/>
      <c r="E244" s="517"/>
      <c r="F244" s="478"/>
      <c r="G244" s="478"/>
      <c r="H244" s="481"/>
      <c r="I244" s="481"/>
    </row>
    <row r="245" spans="2:9" x14ac:dyDescent="0.2">
      <c r="B245" s="766"/>
      <c r="C245" s="767"/>
      <c r="D245" s="772"/>
      <c r="E245" s="772"/>
      <c r="F245" s="772"/>
      <c r="G245" s="772"/>
      <c r="H245" s="772"/>
      <c r="I245" s="772"/>
    </row>
    <row r="246" spans="2:9" x14ac:dyDescent="0.2">
      <c r="B246" s="768"/>
      <c r="C246" s="769" t="s">
        <v>2083</v>
      </c>
      <c r="D246" s="772"/>
      <c r="E246" s="772"/>
      <c r="F246" s="772"/>
      <c r="G246" s="772"/>
      <c r="H246" s="772"/>
      <c r="I246" s="772"/>
    </row>
    <row r="247" spans="2:9" x14ac:dyDescent="0.2">
      <c r="B247" s="768"/>
      <c r="C247" s="769" t="s">
        <v>2084</v>
      </c>
      <c r="D247" s="772"/>
      <c r="E247" s="772"/>
      <c r="F247" s="772"/>
      <c r="G247" s="772"/>
      <c r="H247" s="772"/>
      <c r="I247" s="772"/>
    </row>
    <row r="248" spans="2:9" x14ac:dyDescent="0.2">
      <c r="B248" s="768"/>
      <c r="C248" s="769" t="s">
        <v>2085</v>
      </c>
      <c r="D248" s="772"/>
      <c r="E248" s="772"/>
      <c r="F248" s="772"/>
      <c r="G248" s="772"/>
      <c r="H248" s="772"/>
      <c r="I248" s="772"/>
    </row>
    <row r="249" spans="2:9" x14ac:dyDescent="0.2">
      <c r="B249" s="768"/>
      <c r="C249" s="769" t="s">
        <v>2086</v>
      </c>
    </row>
    <row r="250" spans="2:9" x14ac:dyDescent="0.2">
      <c r="B250" s="768"/>
      <c r="C250" s="769" t="s">
        <v>2087</v>
      </c>
    </row>
    <row r="251" spans="2:9" x14ac:dyDescent="0.2">
      <c r="B251" s="770"/>
      <c r="C251" s="769" t="s">
        <v>2088</v>
      </c>
    </row>
    <row r="252" spans="2:9" x14ac:dyDescent="0.2">
      <c r="B252" s="770"/>
      <c r="C252" s="771" t="s">
        <v>2116</v>
      </c>
    </row>
    <row r="253" spans="2:9" x14ac:dyDescent="0.2">
      <c r="B253" s="770"/>
      <c r="C253" s="771" t="s">
        <v>2089</v>
      </c>
    </row>
  </sheetData>
  <sheetProtection algorithmName="SHA-512" hashValue="4UTqfRzgwtMo/W+5NWUNqrgpD1RGZQLAtEykXaoTlGil0jnv7SWNQTxp+wMajCcsIln9aQjgIZhBt+wXzuRRHg==" saltValue="dUZK7EA/2I+2V+rd8nidTg==" spinCount="100000" sheet="1" objects="1" scenarios="1"/>
  <mergeCells count="5">
    <mergeCell ref="C12:F12"/>
    <mergeCell ref="B12:B13"/>
    <mergeCell ref="I12:I13"/>
    <mergeCell ref="H12:H13"/>
    <mergeCell ref="B243:I24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63"/>
  <sheetViews>
    <sheetView zoomScaleNormal="100" workbookViewId="0">
      <selection activeCell="E352" sqref="E352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5" customWidth="1"/>
    <col min="6" max="6" width="13.7109375" style="416" customWidth="1"/>
    <col min="7" max="7" width="13.7109375" style="416" bestFit="1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2"/>
      <c r="C1" s="642"/>
      <c r="D1" s="643"/>
      <c r="E1" s="643"/>
      <c r="F1" s="642"/>
      <c r="G1" s="644"/>
      <c r="H1" s="644"/>
      <c r="I1" s="667"/>
    </row>
    <row r="2" spans="2:9" ht="18" x14ac:dyDescent="0.25">
      <c r="B2" s="630" t="s">
        <v>2331</v>
      </c>
      <c r="C2" s="642"/>
      <c r="D2" s="643"/>
      <c r="E2" s="643"/>
      <c r="F2" s="642"/>
      <c r="G2" s="644"/>
      <c r="H2" s="644"/>
      <c r="I2" s="644"/>
    </row>
    <row r="3" spans="2:9" ht="14.25" x14ac:dyDescent="0.2">
      <c r="B3" s="631" t="s">
        <v>2337</v>
      </c>
      <c r="C3" s="642"/>
      <c r="D3" s="643"/>
      <c r="E3" s="643"/>
      <c r="F3" s="642"/>
      <c r="G3" s="644"/>
      <c r="H3" s="644"/>
      <c r="I3" s="644"/>
    </row>
    <row r="4" spans="2:9" x14ac:dyDescent="0.2">
      <c r="B4" s="628"/>
      <c r="C4" s="642"/>
      <c r="D4" s="643"/>
      <c r="E4" s="643"/>
      <c r="F4" s="642"/>
      <c r="G4" s="644"/>
      <c r="H4" s="644"/>
      <c r="I4" s="644"/>
    </row>
    <row r="5" spans="2:9" x14ac:dyDescent="0.2">
      <c r="B5" s="632"/>
      <c r="C5" s="642"/>
      <c r="D5" s="643"/>
      <c r="E5" s="643"/>
      <c r="F5" s="642"/>
      <c r="G5" s="644"/>
      <c r="H5" s="644"/>
      <c r="I5" s="644"/>
    </row>
    <row r="6" spans="2:9" x14ac:dyDescent="0.2">
      <c r="B6" s="628"/>
      <c r="C6" s="642"/>
      <c r="D6" s="643"/>
      <c r="E6" s="643"/>
      <c r="F6" s="642"/>
      <c r="G6" s="644"/>
      <c r="H6" s="644"/>
      <c r="I6" s="644"/>
    </row>
    <row r="7" spans="2:9" x14ac:dyDescent="0.2">
      <c r="B7" s="634" t="s">
        <v>2390</v>
      </c>
      <c r="C7" s="642"/>
      <c r="D7" s="643"/>
      <c r="E7" s="643"/>
      <c r="F7" s="642"/>
      <c r="G7" s="644"/>
      <c r="H7" s="644"/>
      <c r="I7" s="644"/>
    </row>
    <row r="8" spans="2:9" x14ac:dyDescent="0.2">
      <c r="B8" s="642"/>
      <c r="C8" s="642"/>
      <c r="D8" s="643"/>
      <c r="E8" s="643"/>
      <c r="F8" s="642"/>
      <c r="G8" s="644"/>
      <c r="H8" s="644"/>
      <c r="I8" s="644"/>
    </row>
    <row r="9" spans="2:9" x14ac:dyDescent="0.2">
      <c r="B9" s="642"/>
      <c r="C9" s="642"/>
      <c r="D9" s="643"/>
      <c r="E9" s="643"/>
      <c r="F9" s="642"/>
      <c r="G9" s="644"/>
      <c r="H9" s="644"/>
      <c r="I9" s="644"/>
    </row>
    <row r="10" spans="2:9" x14ac:dyDescent="0.2">
      <c r="B10" s="642"/>
      <c r="C10" s="642"/>
      <c r="D10" s="643"/>
      <c r="E10" s="643"/>
      <c r="F10" s="642"/>
      <c r="G10" s="644"/>
      <c r="H10" s="644"/>
      <c r="I10" s="64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  <c r="I11" s="647"/>
    </row>
    <row r="12" spans="2:9" ht="13.5" customHeight="1" thickBot="1" x14ac:dyDescent="0.25">
      <c r="B12" s="735" t="s">
        <v>1083</v>
      </c>
      <c r="C12" s="720" t="s">
        <v>1134</v>
      </c>
      <c r="D12" s="733"/>
      <c r="E12" s="733"/>
      <c r="F12" s="734"/>
      <c r="G12" s="658" t="s">
        <v>341</v>
      </c>
      <c r="H12" s="650" t="s">
        <v>1262</v>
      </c>
      <c r="I12" s="648"/>
    </row>
    <row r="13" spans="2:9" ht="13.5" thickBot="1" x14ac:dyDescent="0.25">
      <c r="B13" s="736"/>
      <c r="C13" s="660" t="s">
        <v>783</v>
      </c>
      <c r="D13" s="661" t="s">
        <v>782</v>
      </c>
      <c r="E13" s="662"/>
      <c r="F13" s="655" t="s">
        <v>781</v>
      </c>
      <c r="G13" s="659" t="s">
        <v>784</v>
      </c>
      <c r="H13" s="663" t="s">
        <v>1263</v>
      </c>
      <c r="I13" s="651" t="s">
        <v>1085</v>
      </c>
    </row>
    <row r="14" spans="2:9" s="435" customFormat="1" x14ac:dyDescent="0.2">
      <c r="B14" s="518">
        <v>1</v>
      </c>
      <c r="C14" s="498" t="s">
        <v>1243</v>
      </c>
      <c r="D14" s="476">
        <v>2000000</v>
      </c>
      <c r="E14" s="450">
        <v>2000999</v>
      </c>
      <c r="F14" s="573">
        <f t="shared" ref="F14:F88" si="0">SUM((E14-D14)+1)</f>
        <v>1000</v>
      </c>
      <c r="G14" s="547" t="s">
        <v>897</v>
      </c>
      <c r="H14" s="519"/>
      <c r="I14" s="520" t="s">
        <v>1087</v>
      </c>
    </row>
    <row r="15" spans="2:9" s="435" customFormat="1" x14ac:dyDescent="0.2">
      <c r="B15" s="521">
        <f>+B14+1</f>
        <v>2</v>
      </c>
      <c r="C15" s="437" t="s">
        <v>1271</v>
      </c>
      <c r="D15" s="476">
        <v>2050000</v>
      </c>
      <c r="E15" s="450">
        <v>2051999</v>
      </c>
      <c r="F15" s="440">
        <f t="shared" si="0"/>
        <v>2000</v>
      </c>
      <c r="G15" s="453" t="s">
        <v>897</v>
      </c>
      <c r="H15" s="522"/>
      <c r="I15" s="523" t="s">
        <v>1087</v>
      </c>
    </row>
    <row r="16" spans="2:9" s="567" customFormat="1" x14ac:dyDescent="0.2">
      <c r="B16" s="521">
        <f t="shared" ref="B16:B80" si="1">+B15+1</f>
        <v>3</v>
      </c>
      <c r="C16" s="437" t="s">
        <v>2288</v>
      </c>
      <c r="D16" s="476">
        <v>2100000</v>
      </c>
      <c r="E16" s="450">
        <v>2100199</v>
      </c>
      <c r="F16" s="440">
        <f t="shared" si="0"/>
        <v>200</v>
      </c>
      <c r="G16" s="453" t="s">
        <v>894</v>
      </c>
      <c r="H16" s="565"/>
      <c r="I16" s="537" t="s">
        <v>1480</v>
      </c>
    </row>
    <row r="17" spans="2:9" s="567" customFormat="1" x14ac:dyDescent="0.2">
      <c r="B17" s="521">
        <f t="shared" si="1"/>
        <v>4</v>
      </c>
      <c r="C17" s="437" t="s">
        <v>2289</v>
      </c>
      <c r="D17" s="476">
        <v>2101000</v>
      </c>
      <c r="E17" s="450">
        <v>2101099</v>
      </c>
      <c r="F17" s="440">
        <f t="shared" si="0"/>
        <v>100</v>
      </c>
      <c r="G17" s="453" t="s">
        <v>894</v>
      </c>
      <c r="H17" s="565"/>
      <c r="I17" s="537" t="s">
        <v>1480</v>
      </c>
    </row>
    <row r="18" spans="2:9" s="567" customFormat="1" x14ac:dyDescent="0.2">
      <c r="B18" s="521">
        <f t="shared" si="1"/>
        <v>5</v>
      </c>
      <c r="C18" s="437" t="s">
        <v>2290</v>
      </c>
      <c r="D18" s="476">
        <v>2102000</v>
      </c>
      <c r="E18" s="450">
        <v>2104499</v>
      </c>
      <c r="F18" s="440">
        <f t="shared" si="0"/>
        <v>2500</v>
      </c>
      <c r="G18" s="453" t="s">
        <v>895</v>
      </c>
      <c r="H18" s="565"/>
      <c r="I18" s="537" t="s">
        <v>1480</v>
      </c>
    </row>
    <row r="19" spans="2:9" s="567" customFormat="1" x14ac:dyDescent="0.2">
      <c r="B19" s="521">
        <f t="shared" si="1"/>
        <v>6</v>
      </c>
      <c r="C19" s="437" t="s">
        <v>2291</v>
      </c>
      <c r="D19" s="476">
        <v>2105000</v>
      </c>
      <c r="E19" s="450">
        <v>2105399</v>
      </c>
      <c r="F19" s="440">
        <f t="shared" si="0"/>
        <v>400</v>
      </c>
      <c r="G19" s="453" t="s">
        <v>895</v>
      </c>
      <c r="H19" s="565"/>
      <c r="I19" s="537" t="s">
        <v>1480</v>
      </c>
    </row>
    <row r="20" spans="2:9" s="567" customFormat="1" x14ac:dyDescent="0.2">
      <c r="B20" s="521">
        <f t="shared" si="1"/>
        <v>7</v>
      </c>
      <c r="C20" s="437" t="s">
        <v>2138</v>
      </c>
      <c r="D20" s="476">
        <v>2106000</v>
      </c>
      <c r="E20" s="450">
        <v>2106199</v>
      </c>
      <c r="F20" s="440">
        <f t="shared" si="0"/>
        <v>200</v>
      </c>
      <c r="G20" s="453" t="s">
        <v>895</v>
      </c>
      <c r="H20" s="565"/>
      <c r="I20" s="537" t="s">
        <v>1480</v>
      </c>
    </row>
    <row r="21" spans="2:9" s="567" customFormat="1" x14ac:dyDescent="0.2">
      <c r="B21" s="521">
        <f t="shared" si="1"/>
        <v>8</v>
      </c>
      <c r="C21" s="437" t="s">
        <v>2292</v>
      </c>
      <c r="D21" s="476">
        <v>2107000</v>
      </c>
      <c r="E21" s="450">
        <v>2108099</v>
      </c>
      <c r="F21" s="440">
        <f t="shared" si="0"/>
        <v>1100</v>
      </c>
      <c r="G21" s="453" t="s">
        <v>895</v>
      </c>
      <c r="H21" s="565"/>
      <c r="I21" s="537" t="s">
        <v>1480</v>
      </c>
    </row>
    <row r="22" spans="2:9" s="567" customFormat="1" x14ac:dyDescent="0.2">
      <c r="B22" s="521">
        <f t="shared" si="1"/>
        <v>9</v>
      </c>
      <c r="C22" s="437" t="s">
        <v>2293</v>
      </c>
      <c r="D22" s="476">
        <v>2109000</v>
      </c>
      <c r="E22" s="450">
        <v>2109799</v>
      </c>
      <c r="F22" s="440">
        <f t="shared" si="0"/>
        <v>800</v>
      </c>
      <c r="G22" s="453" t="s">
        <v>895</v>
      </c>
      <c r="H22" s="565"/>
      <c r="I22" s="537" t="s">
        <v>1480</v>
      </c>
    </row>
    <row r="23" spans="2:9" s="567" customFormat="1" x14ac:dyDescent="0.2">
      <c r="B23" s="521">
        <f t="shared" si="1"/>
        <v>10</v>
      </c>
      <c r="C23" s="437" t="s">
        <v>2294</v>
      </c>
      <c r="D23" s="476">
        <v>2110000</v>
      </c>
      <c r="E23" s="450">
        <v>2111099</v>
      </c>
      <c r="F23" s="440">
        <f t="shared" si="0"/>
        <v>1100</v>
      </c>
      <c r="G23" s="453" t="s">
        <v>895</v>
      </c>
      <c r="H23" s="565"/>
      <c r="I23" s="537" t="s">
        <v>1480</v>
      </c>
    </row>
    <row r="24" spans="2:9" s="567" customFormat="1" x14ac:dyDescent="0.2">
      <c r="B24" s="521">
        <f t="shared" si="1"/>
        <v>11</v>
      </c>
      <c r="C24" s="437" t="s">
        <v>2295</v>
      </c>
      <c r="D24" s="476">
        <v>2112000</v>
      </c>
      <c r="E24" s="450">
        <v>2112899</v>
      </c>
      <c r="F24" s="440">
        <f t="shared" si="0"/>
        <v>900</v>
      </c>
      <c r="G24" s="453" t="s">
        <v>895</v>
      </c>
      <c r="H24" s="565"/>
      <c r="I24" s="537" t="s">
        <v>1480</v>
      </c>
    </row>
    <row r="25" spans="2:9" s="567" customFormat="1" x14ac:dyDescent="0.2">
      <c r="B25" s="521">
        <f t="shared" si="1"/>
        <v>12</v>
      </c>
      <c r="C25" s="437" t="s">
        <v>2296</v>
      </c>
      <c r="D25" s="476">
        <v>2113000</v>
      </c>
      <c r="E25" s="450">
        <v>2113199</v>
      </c>
      <c r="F25" s="440">
        <f t="shared" si="0"/>
        <v>200</v>
      </c>
      <c r="G25" s="453" t="s">
        <v>893</v>
      </c>
      <c r="H25" s="565"/>
      <c r="I25" s="537" t="s">
        <v>1480</v>
      </c>
    </row>
    <row r="26" spans="2:9" s="567" customFormat="1" x14ac:dyDescent="0.2">
      <c r="B26" s="521">
        <f t="shared" si="1"/>
        <v>13</v>
      </c>
      <c r="C26" s="437" t="s">
        <v>2297</v>
      </c>
      <c r="D26" s="476">
        <v>2114000</v>
      </c>
      <c r="E26" s="450">
        <v>2114199</v>
      </c>
      <c r="F26" s="440">
        <f t="shared" si="0"/>
        <v>200</v>
      </c>
      <c r="G26" s="453" t="s">
        <v>893</v>
      </c>
      <c r="H26" s="565"/>
      <c r="I26" s="537" t="s">
        <v>1480</v>
      </c>
    </row>
    <row r="27" spans="2:9" s="567" customFormat="1" x14ac:dyDescent="0.2">
      <c r="B27" s="521">
        <f t="shared" si="1"/>
        <v>14</v>
      </c>
      <c r="C27" s="437" t="s">
        <v>2298</v>
      </c>
      <c r="D27" s="476">
        <v>2115000</v>
      </c>
      <c r="E27" s="450">
        <v>2115199</v>
      </c>
      <c r="F27" s="440">
        <f t="shared" si="0"/>
        <v>200</v>
      </c>
      <c r="G27" s="453" t="s">
        <v>893</v>
      </c>
      <c r="H27" s="565"/>
      <c r="I27" s="537" t="s">
        <v>1480</v>
      </c>
    </row>
    <row r="28" spans="2:9" s="567" customFormat="1" x14ac:dyDescent="0.2">
      <c r="B28" s="521">
        <f t="shared" si="1"/>
        <v>15</v>
      </c>
      <c r="C28" s="437" t="s">
        <v>2299</v>
      </c>
      <c r="D28" s="476">
        <v>2116000</v>
      </c>
      <c r="E28" s="450">
        <v>2116199</v>
      </c>
      <c r="F28" s="440">
        <f t="shared" si="0"/>
        <v>200</v>
      </c>
      <c r="G28" s="453" t="s">
        <v>893</v>
      </c>
      <c r="H28" s="565"/>
      <c r="I28" s="537" t="s">
        <v>1480</v>
      </c>
    </row>
    <row r="29" spans="2:9" s="567" customFormat="1" x14ac:dyDescent="0.2">
      <c r="B29" s="521">
        <f t="shared" si="1"/>
        <v>16</v>
      </c>
      <c r="C29" s="437" t="s">
        <v>2300</v>
      </c>
      <c r="D29" s="476">
        <v>2117000</v>
      </c>
      <c r="E29" s="450">
        <v>2117799</v>
      </c>
      <c r="F29" s="440">
        <f t="shared" si="0"/>
        <v>800</v>
      </c>
      <c r="G29" s="453" t="s">
        <v>893</v>
      </c>
      <c r="H29" s="565"/>
      <c r="I29" s="537" t="s">
        <v>1480</v>
      </c>
    </row>
    <row r="30" spans="2:9" s="567" customFormat="1" x14ac:dyDescent="0.2">
      <c r="B30" s="521">
        <f t="shared" si="1"/>
        <v>17</v>
      </c>
      <c r="C30" s="437" t="s">
        <v>2301</v>
      </c>
      <c r="D30" s="476">
        <v>2118000</v>
      </c>
      <c r="E30" s="450">
        <v>2118099</v>
      </c>
      <c r="F30" s="440">
        <f t="shared" si="0"/>
        <v>100</v>
      </c>
      <c r="G30" s="453" t="s">
        <v>893</v>
      </c>
      <c r="H30" s="565"/>
      <c r="I30" s="537" t="s">
        <v>1480</v>
      </c>
    </row>
    <row r="31" spans="2:9" s="567" customFormat="1" x14ac:dyDescent="0.2">
      <c r="B31" s="521">
        <f t="shared" si="1"/>
        <v>18</v>
      </c>
      <c r="C31" s="437" t="s">
        <v>2302</v>
      </c>
      <c r="D31" s="476">
        <v>2119000</v>
      </c>
      <c r="E31" s="450">
        <v>2119099</v>
      </c>
      <c r="F31" s="440">
        <f t="shared" si="0"/>
        <v>100</v>
      </c>
      <c r="G31" s="453" t="s">
        <v>893</v>
      </c>
      <c r="H31" s="565"/>
      <c r="I31" s="537" t="s">
        <v>1480</v>
      </c>
    </row>
    <row r="32" spans="2:9" s="567" customFormat="1" x14ac:dyDescent="0.2">
      <c r="B32" s="521">
        <f t="shared" si="1"/>
        <v>19</v>
      </c>
      <c r="C32" s="437" t="s">
        <v>2303</v>
      </c>
      <c r="D32" s="476">
        <v>2120000</v>
      </c>
      <c r="E32" s="450">
        <v>2120199</v>
      </c>
      <c r="F32" s="440">
        <f t="shared" si="0"/>
        <v>200</v>
      </c>
      <c r="G32" s="453" t="s">
        <v>893</v>
      </c>
      <c r="H32" s="565"/>
      <c r="I32" s="537" t="s">
        <v>1480</v>
      </c>
    </row>
    <row r="33" spans="2:9" s="567" customFormat="1" x14ac:dyDescent="0.2">
      <c r="B33" s="521">
        <f t="shared" si="1"/>
        <v>20</v>
      </c>
      <c r="C33" s="437" t="s">
        <v>2304</v>
      </c>
      <c r="D33" s="476">
        <v>2121000</v>
      </c>
      <c r="E33" s="450">
        <v>2121099</v>
      </c>
      <c r="F33" s="440">
        <f t="shared" si="0"/>
        <v>100</v>
      </c>
      <c r="G33" s="453" t="s">
        <v>893</v>
      </c>
      <c r="H33" s="565"/>
      <c r="I33" s="537" t="s">
        <v>1480</v>
      </c>
    </row>
    <row r="34" spans="2:9" s="567" customFormat="1" x14ac:dyDescent="0.2">
      <c r="B34" s="521">
        <f t="shared" si="1"/>
        <v>21</v>
      </c>
      <c r="C34" s="437" t="s">
        <v>2305</v>
      </c>
      <c r="D34" s="476">
        <v>2122000</v>
      </c>
      <c r="E34" s="450">
        <v>2122099</v>
      </c>
      <c r="F34" s="440">
        <f t="shared" si="0"/>
        <v>100</v>
      </c>
      <c r="G34" s="453" t="s">
        <v>893</v>
      </c>
      <c r="H34" s="565"/>
      <c r="I34" s="537" t="s">
        <v>1480</v>
      </c>
    </row>
    <row r="35" spans="2:9" s="569" customFormat="1" x14ac:dyDescent="0.2">
      <c r="B35" s="521">
        <f t="shared" si="1"/>
        <v>22</v>
      </c>
      <c r="C35" s="437" t="s">
        <v>2306</v>
      </c>
      <c r="D35" s="476">
        <v>2123000</v>
      </c>
      <c r="E35" s="450">
        <v>2123099</v>
      </c>
      <c r="F35" s="440">
        <f t="shared" si="0"/>
        <v>100</v>
      </c>
      <c r="G35" s="453" t="s">
        <v>893</v>
      </c>
      <c r="H35" s="565"/>
      <c r="I35" s="537" t="s">
        <v>1480</v>
      </c>
    </row>
    <row r="36" spans="2:9" s="569" customFormat="1" x14ac:dyDescent="0.2">
      <c r="B36" s="521">
        <f t="shared" si="1"/>
        <v>23</v>
      </c>
      <c r="C36" s="437" t="s">
        <v>2307</v>
      </c>
      <c r="D36" s="476">
        <v>2124000</v>
      </c>
      <c r="E36" s="450">
        <v>2124099</v>
      </c>
      <c r="F36" s="440">
        <f t="shared" si="0"/>
        <v>100</v>
      </c>
      <c r="G36" s="453" t="s">
        <v>893</v>
      </c>
      <c r="H36" s="565"/>
      <c r="I36" s="537" t="s">
        <v>1480</v>
      </c>
    </row>
    <row r="37" spans="2:9" s="569" customFormat="1" x14ac:dyDescent="0.2">
      <c r="B37" s="521">
        <f t="shared" si="1"/>
        <v>24</v>
      </c>
      <c r="C37" s="437" t="s">
        <v>2308</v>
      </c>
      <c r="D37" s="476">
        <v>2125000</v>
      </c>
      <c r="E37" s="450">
        <v>2125199</v>
      </c>
      <c r="F37" s="440">
        <f t="shared" si="0"/>
        <v>200</v>
      </c>
      <c r="G37" s="453" t="s">
        <v>894</v>
      </c>
      <c r="H37" s="565"/>
      <c r="I37" s="537" t="s">
        <v>1480</v>
      </c>
    </row>
    <row r="38" spans="2:9" s="567" customFormat="1" x14ac:dyDescent="0.2">
      <c r="B38" s="521">
        <f t="shared" si="1"/>
        <v>25</v>
      </c>
      <c r="C38" s="437" t="s">
        <v>2309</v>
      </c>
      <c r="D38" s="476">
        <v>2126000</v>
      </c>
      <c r="E38" s="450">
        <v>2126199</v>
      </c>
      <c r="F38" s="440">
        <f t="shared" si="0"/>
        <v>200</v>
      </c>
      <c r="G38" s="453" t="s">
        <v>885</v>
      </c>
      <c r="H38" s="565"/>
      <c r="I38" s="537" t="s">
        <v>1480</v>
      </c>
    </row>
    <row r="39" spans="2:9" s="567" customFormat="1" x14ac:dyDescent="0.2">
      <c r="B39" s="521">
        <f t="shared" si="1"/>
        <v>26</v>
      </c>
      <c r="C39" s="437" t="s">
        <v>2310</v>
      </c>
      <c r="D39" s="476">
        <v>2127000</v>
      </c>
      <c r="E39" s="450">
        <v>2127199</v>
      </c>
      <c r="F39" s="440">
        <f t="shared" si="0"/>
        <v>200</v>
      </c>
      <c r="G39" s="453" t="s">
        <v>885</v>
      </c>
      <c r="H39" s="565"/>
      <c r="I39" s="537" t="s">
        <v>1480</v>
      </c>
    </row>
    <row r="40" spans="2:9" s="567" customFormat="1" x14ac:dyDescent="0.2">
      <c r="B40" s="521">
        <f t="shared" si="1"/>
        <v>27</v>
      </c>
      <c r="C40" s="437" t="s">
        <v>2311</v>
      </c>
      <c r="D40" s="476">
        <v>2128000</v>
      </c>
      <c r="E40" s="450">
        <v>2128599</v>
      </c>
      <c r="F40" s="440">
        <f t="shared" si="0"/>
        <v>600</v>
      </c>
      <c r="G40" s="453" t="s">
        <v>885</v>
      </c>
      <c r="H40" s="565"/>
      <c r="I40" s="537" t="s">
        <v>1480</v>
      </c>
    </row>
    <row r="41" spans="2:9" s="567" customFormat="1" x14ac:dyDescent="0.2">
      <c r="B41" s="521">
        <f t="shared" si="1"/>
        <v>28</v>
      </c>
      <c r="C41" s="437" t="s">
        <v>2312</v>
      </c>
      <c r="D41" s="476">
        <v>2129000</v>
      </c>
      <c r="E41" s="450">
        <v>2129299</v>
      </c>
      <c r="F41" s="440">
        <f t="shared" si="0"/>
        <v>300</v>
      </c>
      <c r="G41" s="453" t="s">
        <v>885</v>
      </c>
      <c r="H41" s="565"/>
      <c r="I41" s="537" t="s">
        <v>1480</v>
      </c>
    </row>
    <row r="42" spans="2:9" s="567" customFormat="1" x14ac:dyDescent="0.2">
      <c r="B42" s="521">
        <f t="shared" si="1"/>
        <v>29</v>
      </c>
      <c r="C42" s="437" t="s">
        <v>1759</v>
      </c>
      <c r="D42" s="476">
        <v>2130000</v>
      </c>
      <c r="E42" s="450">
        <v>2133199</v>
      </c>
      <c r="F42" s="440">
        <f t="shared" si="0"/>
        <v>3200</v>
      </c>
      <c r="G42" s="453" t="s">
        <v>870</v>
      </c>
      <c r="H42" s="565"/>
      <c r="I42" s="537" t="s">
        <v>1480</v>
      </c>
    </row>
    <row r="43" spans="2:9" s="567" customFormat="1" x14ac:dyDescent="0.2">
      <c r="B43" s="521">
        <f t="shared" si="1"/>
        <v>30</v>
      </c>
      <c r="C43" s="437" t="s">
        <v>2313</v>
      </c>
      <c r="D43" s="476">
        <v>2134000</v>
      </c>
      <c r="E43" s="450">
        <v>2134199</v>
      </c>
      <c r="F43" s="440">
        <f t="shared" si="0"/>
        <v>200</v>
      </c>
      <c r="G43" s="453" t="s">
        <v>885</v>
      </c>
      <c r="H43" s="565"/>
      <c r="I43" s="537" t="s">
        <v>1480</v>
      </c>
    </row>
    <row r="44" spans="2:9" s="569" customFormat="1" x14ac:dyDescent="0.2">
      <c r="B44" s="521">
        <f t="shared" si="1"/>
        <v>31</v>
      </c>
      <c r="C44" s="437" t="s">
        <v>2314</v>
      </c>
      <c r="D44" s="476">
        <v>2135000</v>
      </c>
      <c r="E44" s="450">
        <v>2135299</v>
      </c>
      <c r="F44" s="440">
        <f t="shared" si="0"/>
        <v>300</v>
      </c>
      <c r="G44" s="453" t="s">
        <v>893</v>
      </c>
      <c r="H44" s="565"/>
      <c r="I44" s="537" t="s">
        <v>1480</v>
      </c>
    </row>
    <row r="45" spans="2:9" s="567" customFormat="1" x14ac:dyDescent="0.2">
      <c r="B45" s="521">
        <f t="shared" si="1"/>
        <v>32</v>
      </c>
      <c r="C45" s="437" t="s">
        <v>2315</v>
      </c>
      <c r="D45" s="476">
        <v>2136000</v>
      </c>
      <c r="E45" s="450">
        <v>2136299</v>
      </c>
      <c r="F45" s="440">
        <f t="shared" si="0"/>
        <v>300</v>
      </c>
      <c r="G45" s="453" t="s">
        <v>895</v>
      </c>
      <c r="H45" s="565"/>
      <c r="I45" s="537" t="s">
        <v>1480</v>
      </c>
    </row>
    <row r="46" spans="2:9" s="567" customFormat="1" x14ac:dyDescent="0.2">
      <c r="B46" s="521">
        <f t="shared" si="1"/>
        <v>33</v>
      </c>
      <c r="C46" s="437" t="s">
        <v>2316</v>
      </c>
      <c r="D46" s="476">
        <v>2137000</v>
      </c>
      <c r="E46" s="450">
        <v>2137199</v>
      </c>
      <c r="F46" s="440">
        <f t="shared" si="0"/>
        <v>200</v>
      </c>
      <c r="G46" s="453" t="s">
        <v>895</v>
      </c>
      <c r="H46" s="565"/>
      <c r="I46" s="537" t="s">
        <v>1480</v>
      </c>
    </row>
    <row r="47" spans="2:9" s="569" customFormat="1" x14ac:dyDescent="0.2">
      <c r="B47" s="521">
        <f t="shared" si="1"/>
        <v>34</v>
      </c>
      <c r="C47" s="437" t="s">
        <v>2317</v>
      </c>
      <c r="D47" s="476">
        <v>2138000</v>
      </c>
      <c r="E47" s="450">
        <v>2138199</v>
      </c>
      <c r="F47" s="440">
        <f t="shared" si="0"/>
        <v>200</v>
      </c>
      <c r="G47" s="453" t="s">
        <v>885</v>
      </c>
      <c r="H47" s="565"/>
      <c r="I47" s="537" t="s">
        <v>1480</v>
      </c>
    </row>
    <row r="48" spans="2:9" s="569" customFormat="1" x14ac:dyDescent="0.2">
      <c r="B48" s="521">
        <f t="shared" si="1"/>
        <v>35</v>
      </c>
      <c r="C48" s="437" t="s">
        <v>2318</v>
      </c>
      <c r="D48" s="476">
        <v>2139000</v>
      </c>
      <c r="E48" s="450">
        <v>2139299</v>
      </c>
      <c r="F48" s="440">
        <f t="shared" si="0"/>
        <v>300</v>
      </c>
      <c r="G48" s="453" t="s">
        <v>895</v>
      </c>
      <c r="H48" s="565"/>
      <c r="I48" s="537" t="s">
        <v>1480</v>
      </c>
    </row>
    <row r="49" spans="2:10" s="569" customFormat="1" x14ac:dyDescent="0.2">
      <c r="B49" s="521">
        <f t="shared" si="1"/>
        <v>36</v>
      </c>
      <c r="C49" s="437" t="s">
        <v>1700</v>
      </c>
      <c r="D49" s="476">
        <v>2140000</v>
      </c>
      <c r="E49" s="450">
        <v>2140399</v>
      </c>
      <c r="F49" s="440">
        <f t="shared" si="0"/>
        <v>400</v>
      </c>
      <c r="G49" s="453" t="s">
        <v>870</v>
      </c>
      <c r="H49" s="565"/>
      <c r="I49" s="537" t="s">
        <v>1480</v>
      </c>
    </row>
    <row r="50" spans="2:10" s="570" customFormat="1" x14ac:dyDescent="0.2">
      <c r="B50" s="521">
        <f t="shared" si="1"/>
        <v>37</v>
      </c>
      <c r="C50" s="437" t="s">
        <v>1701</v>
      </c>
      <c r="D50" s="476">
        <v>2141000</v>
      </c>
      <c r="E50" s="450">
        <v>2142599</v>
      </c>
      <c r="F50" s="440">
        <f t="shared" si="0"/>
        <v>1600</v>
      </c>
      <c r="G50" s="453" t="s">
        <v>870</v>
      </c>
      <c r="H50" s="565"/>
      <c r="I50" s="537" t="s">
        <v>1480</v>
      </c>
      <c r="J50" s="569"/>
    </row>
    <row r="51" spans="2:10" s="569" customFormat="1" x14ac:dyDescent="0.2">
      <c r="B51" s="521">
        <f t="shared" si="1"/>
        <v>38</v>
      </c>
      <c r="C51" s="437" t="s">
        <v>1702</v>
      </c>
      <c r="D51" s="476">
        <v>2143000</v>
      </c>
      <c r="E51" s="450">
        <v>2143299</v>
      </c>
      <c r="F51" s="440">
        <f t="shared" si="0"/>
        <v>300</v>
      </c>
      <c r="G51" s="453" t="s">
        <v>870</v>
      </c>
      <c r="H51" s="565"/>
      <c r="I51" s="537" t="s">
        <v>1480</v>
      </c>
    </row>
    <row r="52" spans="2:10" s="435" customFormat="1" x14ac:dyDescent="0.2">
      <c r="B52" s="521">
        <f t="shared" si="1"/>
        <v>39</v>
      </c>
      <c r="C52" s="437" t="s">
        <v>1703</v>
      </c>
      <c r="D52" s="476">
        <v>2144000</v>
      </c>
      <c r="E52" s="450">
        <v>2144299</v>
      </c>
      <c r="F52" s="440">
        <f t="shared" si="0"/>
        <v>300</v>
      </c>
      <c r="G52" s="453" t="s">
        <v>870</v>
      </c>
      <c r="H52" s="565"/>
      <c r="I52" s="537" t="s">
        <v>1480</v>
      </c>
    </row>
    <row r="53" spans="2:10" s="540" customFormat="1" x14ac:dyDescent="0.2">
      <c r="B53" s="521">
        <f t="shared" si="1"/>
        <v>40</v>
      </c>
      <c r="C53" s="437" t="s">
        <v>1704</v>
      </c>
      <c r="D53" s="476">
        <v>2145000</v>
      </c>
      <c r="E53" s="450">
        <v>2145799</v>
      </c>
      <c r="F53" s="440">
        <f t="shared" si="0"/>
        <v>800</v>
      </c>
      <c r="G53" s="453" t="s">
        <v>870</v>
      </c>
      <c r="H53" s="565"/>
      <c r="I53" s="537" t="s">
        <v>1480</v>
      </c>
      <c r="J53" s="435"/>
    </row>
    <row r="54" spans="2:10" s="540" customFormat="1" x14ac:dyDescent="0.2">
      <c r="B54" s="521">
        <f t="shared" si="1"/>
        <v>41</v>
      </c>
      <c r="C54" s="437" t="s">
        <v>1705</v>
      </c>
      <c r="D54" s="476">
        <v>2146000</v>
      </c>
      <c r="E54" s="450">
        <v>2146299</v>
      </c>
      <c r="F54" s="440">
        <f t="shared" si="0"/>
        <v>300</v>
      </c>
      <c r="G54" s="453" t="s">
        <v>870</v>
      </c>
      <c r="H54" s="565"/>
      <c r="I54" s="537" t="s">
        <v>1480</v>
      </c>
      <c r="J54" s="435"/>
    </row>
    <row r="55" spans="2:10" s="435" customFormat="1" x14ac:dyDescent="0.2">
      <c r="B55" s="521">
        <f t="shared" si="1"/>
        <v>42</v>
      </c>
      <c r="C55" s="437" t="s">
        <v>1706</v>
      </c>
      <c r="D55" s="476">
        <v>2147000</v>
      </c>
      <c r="E55" s="450">
        <v>2147299</v>
      </c>
      <c r="F55" s="440">
        <f t="shared" si="0"/>
        <v>300</v>
      </c>
      <c r="G55" s="453" t="s">
        <v>870</v>
      </c>
      <c r="H55" s="565"/>
      <c r="I55" s="537" t="s">
        <v>1480</v>
      </c>
    </row>
    <row r="56" spans="2:10" s="435" customFormat="1" x14ac:dyDescent="0.2">
      <c r="B56" s="521">
        <f t="shared" si="1"/>
        <v>43</v>
      </c>
      <c r="C56" s="437" t="s">
        <v>1707</v>
      </c>
      <c r="D56" s="476">
        <v>2148000</v>
      </c>
      <c r="E56" s="450">
        <v>2149599</v>
      </c>
      <c r="F56" s="440">
        <f t="shared" si="0"/>
        <v>1600</v>
      </c>
      <c r="G56" s="453" t="s">
        <v>870</v>
      </c>
      <c r="H56" s="565"/>
      <c r="I56" s="537" t="s">
        <v>1480</v>
      </c>
    </row>
    <row r="57" spans="2:10" s="567" customFormat="1" x14ac:dyDescent="0.2">
      <c r="B57" s="521">
        <f t="shared" si="1"/>
        <v>44</v>
      </c>
      <c r="C57" s="437" t="s">
        <v>1708</v>
      </c>
      <c r="D57" s="476">
        <v>2150000</v>
      </c>
      <c r="E57" s="450">
        <v>2153599</v>
      </c>
      <c r="F57" s="440">
        <f t="shared" si="0"/>
        <v>3600</v>
      </c>
      <c r="G57" s="453" t="s">
        <v>870</v>
      </c>
      <c r="H57" s="565"/>
      <c r="I57" s="537" t="s">
        <v>1480</v>
      </c>
    </row>
    <row r="58" spans="2:10" s="599" customFormat="1" x14ac:dyDescent="0.2">
      <c r="B58" s="521">
        <f t="shared" si="1"/>
        <v>45</v>
      </c>
      <c r="C58" s="437" t="s">
        <v>1709</v>
      </c>
      <c r="D58" s="476">
        <v>2154000</v>
      </c>
      <c r="E58" s="450">
        <v>2154399</v>
      </c>
      <c r="F58" s="440">
        <f t="shared" si="0"/>
        <v>400</v>
      </c>
      <c r="G58" s="453" t="s">
        <v>870</v>
      </c>
      <c r="H58" s="565"/>
      <c r="I58" s="537" t="s">
        <v>1480</v>
      </c>
    </row>
    <row r="59" spans="2:10" s="626" customFormat="1" x14ac:dyDescent="0.2">
      <c r="B59" s="521">
        <f t="shared" si="1"/>
        <v>46</v>
      </c>
      <c r="C59" s="437" t="s">
        <v>1710</v>
      </c>
      <c r="D59" s="476">
        <v>2155000</v>
      </c>
      <c r="E59" s="450">
        <v>2156299</v>
      </c>
      <c r="F59" s="440">
        <f t="shared" si="0"/>
        <v>1300</v>
      </c>
      <c r="G59" s="453" t="s">
        <v>870</v>
      </c>
      <c r="H59" s="565"/>
      <c r="I59" s="537" t="s">
        <v>1480</v>
      </c>
      <c r="J59" s="599"/>
    </row>
    <row r="60" spans="2:10" s="599" customFormat="1" x14ac:dyDescent="0.2">
      <c r="B60" s="521">
        <f t="shared" si="1"/>
        <v>47</v>
      </c>
      <c r="C60" s="437" t="s">
        <v>1711</v>
      </c>
      <c r="D60" s="476">
        <v>2157000</v>
      </c>
      <c r="E60" s="450">
        <v>2157299</v>
      </c>
      <c r="F60" s="440">
        <f t="shared" si="0"/>
        <v>300</v>
      </c>
      <c r="G60" s="453" t="s">
        <v>870</v>
      </c>
      <c r="H60" s="565"/>
      <c r="I60" s="537" t="s">
        <v>1480</v>
      </c>
    </row>
    <row r="61" spans="2:10" s="599" customFormat="1" x14ac:dyDescent="0.2">
      <c r="B61" s="521">
        <f t="shared" si="1"/>
        <v>48</v>
      </c>
      <c r="C61" s="437" t="s">
        <v>1712</v>
      </c>
      <c r="D61" s="476">
        <v>2158000</v>
      </c>
      <c r="E61" s="450">
        <v>2158199</v>
      </c>
      <c r="F61" s="440">
        <f t="shared" si="0"/>
        <v>200</v>
      </c>
      <c r="G61" s="453" t="s">
        <v>870</v>
      </c>
      <c r="H61" s="565"/>
      <c r="I61" s="537" t="s">
        <v>1480</v>
      </c>
    </row>
    <row r="62" spans="2:10" s="599" customFormat="1" x14ac:dyDescent="0.2">
      <c r="B62" s="521">
        <f t="shared" si="1"/>
        <v>49</v>
      </c>
      <c r="C62" s="437" t="s">
        <v>1713</v>
      </c>
      <c r="D62" s="476">
        <v>2159000</v>
      </c>
      <c r="E62" s="450">
        <v>2159299</v>
      </c>
      <c r="F62" s="440">
        <f t="shared" si="0"/>
        <v>300</v>
      </c>
      <c r="G62" s="453" t="s">
        <v>870</v>
      </c>
      <c r="H62" s="565"/>
      <c r="I62" s="537" t="s">
        <v>1480</v>
      </c>
    </row>
    <row r="63" spans="2:10" s="599" customFormat="1" x14ac:dyDescent="0.2">
      <c r="B63" s="521">
        <f t="shared" si="1"/>
        <v>50</v>
      </c>
      <c r="C63" s="437" t="s">
        <v>1714</v>
      </c>
      <c r="D63" s="476">
        <v>2160000</v>
      </c>
      <c r="E63" s="450">
        <v>2160499</v>
      </c>
      <c r="F63" s="440">
        <f t="shared" si="0"/>
        <v>500</v>
      </c>
      <c r="G63" s="453" t="s">
        <v>870</v>
      </c>
      <c r="H63" s="565"/>
      <c r="I63" s="537" t="s">
        <v>1480</v>
      </c>
    </row>
    <row r="64" spans="2:10" s="435" customFormat="1" x14ac:dyDescent="0.2">
      <c r="B64" s="521">
        <f t="shared" si="1"/>
        <v>51</v>
      </c>
      <c r="C64" s="437" t="s">
        <v>1715</v>
      </c>
      <c r="D64" s="476">
        <v>2161000</v>
      </c>
      <c r="E64" s="450">
        <v>2161199</v>
      </c>
      <c r="F64" s="440">
        <f t="shared" si="0"/>
        <v>200</v>
      </c>
      <c r="G64" s="453" t="s">
        <v>870</v>
      </c>
      <c r="H64" s="565"/>
      <c r="I64" s="537" t="s">
        <v>1480</v>
      </c>
    </row>
    <row r="65" spans="2:10" s="567" customFormat="1" x14ac:dyDescent="0.2">
      <c r="B65" s="521">
        <f t="shared" si="1"/>
        <v>52</v>
      </c>
      <c r="C65" s="437" t="s">
        <v>1716</v>
      </c>
      <c r="D65" s="476">
        <v>2162000</v>
      </c>
      <c r="E65" s="450">
        <v>2162799</v>
      </c>
      <c r="F65" s="440">
        <f t="shared" si="0"/>
        <v>800</v>
      </c>
      <c r="G65" s="453" t="s">
        <v>870</v>
      </c>
      <c r="H65" s="565"/>
      <c r="I65" s="537" t="s">
        <v>1480</v>
      </c>
    </row>
    <row r="66" spans="2:10" s="435" customFormat="1" x14ac:dyDescent="0.2">
      <c r="B66" s="521">
        <f t="shared" si="1"/>
        <v>53</v>
      </c>
      <c r="C66" s="437" t="s">
        <v>1626</v>
      </c>
      <c r="D66" s="476">
        <v>2164000</v>
      </c>
      <c r="E66" s="450">
        <v>2164599</v>
      </c>
      <c r="F66" s="451">
        <f t="shared" si="0"/>
        <v>600</v>
      </c>
      <c r="G66" s="453" t="s">
        <v>870</v>
      </c>
      <c r="H66" s="565"/>
      <c r="I66" s="537" t="s">
        <v>1480</v>
      </c>
    </row>
    <row r="67" spans="2:10" s="435" customFormat="1" x14ac:dyDescent="0.2">
      <c r="B67" s="521">
        <f t="shared" si="1"/>
        <v>54</v>
      </c>
      <c r="C67" s="437" t="s">
        <v>1627</v>
      </c>
      <c r="D67" s="476">
        <v>2166000</v>
      </c>
      <c r="E67" s="450">
        <v>2166499</v>
      </c>
      <c r="F67" s="440">
        <f t="shared" si="0"/>
        <v>500</v>
      </c>
      <c r="G67" s="453" t="s">
        <v>870</v>
      </c>
      <c r="H67" s="565"/>
      <c r="I67" s="537" t="s">
        <v>1480</v>
      </c>
    </row>
    <row r="68" spans="2:10" s="435" customFormat="1" x14ac:dyDescent="0.2">
      <c r="B68" s="521">
        <f t="shared" si="1"/>
        <v>55</v>
      </c>
      <c r="C68" s="437" t="s">
        <v>1628</v>
      </c>
      <c r="D68" s="476">
        <v>2168000</v>
      </c>
      <c r="E68" s="450">
        <v>2168399</v>
      </c>
      <c r="F68" s="440">
        <f t="shared" si="0"/>
        <v>400</v>
      </c>
      <c r="G68" s="453" t="s">
        <v>870</v>
      </c>
      <c r="H68" s="565"/>
      <c r="I68" s="537" t="s">
        <v>1480</v>
      </c>
    </row>
    <row r="69" spans="2:10" s="435" customFormat="1" x14ac:dyDescent="0.2">
      <c r="B69" s="521">
        <f t="shared" si="1"/>
        <v>56</v>
      </c>
      <c r="C69" s="437" t="s">
        <v>1717</v>
      </c>
      <c r="D69" s="476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1480</v>
      </c>
    </row>
    <row r="70" spans="2:10" s="567" customFormat="1" x14ac:dyDescent="0.2">
      <c r="B70" s="521">
        <f t="shared" si="1"/>
        <v>57</v>
      </c>
      <c r="C70" s="437" t="s">
        <v>1760</v>
      </c>
      <c r="D70" s="476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1480</v>
      </c>
    </row>
    <row r="71" spans="2:10" s="569" customFormat="1" x14ac:dyDescent="0.2">
      <c r="B71" s="521">
        <f t="shared" si="1"/>
        <v>58</v>
      </c>
      <c r="C71" s="437" t="s">
        <v>1761</v>
      </c>
      <c r="D71" s="476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1480</v>
      </c>
    </row>
    <row r="72" spans="2:10" s="569" customFormat="1" x14ac:dyDescent="0.2">
      <c r="B72" s="521">
        <f t="shared" si="1"/>
        <v>59</v>
      </c>
      <c r="C72" s="437" t="s">
        <v>1762</v>
      </c>
      <c r="D72" s="476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1480</v>
      </c>
    </row>
    <row r="73" spans="2:10" s="569" customFormat="1" x14ac:dyDescent="0.2">
      <c r="B73" s="521">
        <f t="shared" si="1"/>
        <v>60</v>
      </c>
      <c r="C73" s="437" t="s">
        <v>1763</v>
      </c>
      <c r="D73" s="476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1480</v>
      </c>
    </row>
    <row r="74" spans="2:10" s="569" customFormat="1" x14ac:dyDescent="0.2">
      <c r="B74" s="521">
        <f t="shared" si="1"/>
        <v>61</v>
      </c>
      <c r="C74" s="437" t="s">
        <v>1764</v>
      </c>
      <c r="D74" s="476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1480</v>
      </c>
    </row>
    <row r="75" spans="2:10" s="570" customFormat="1" x14ac:dyDescent="0.2">
      <c r="B75" s="521">
        <f t="shared" si="1"/>
        <v>62</v>
      </c>
      <c r="C75" s="437" t="s">
        <v>1718</v>
      </c>
      <c r="D75" s="476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1480</v>
      </c>
      <c r="J75" s="569"/>
    </row>
    <row r="76" spans="2:10" s="569" customFormat="1" x14ac:dyDescent="0.2">
      <c r="B76" s="521">
        <f t="shared" si="1"/>
        <v>63</v>
      </c>
      <c r="C76" s="437" t="s">
        <v>1765</v>
      </c>
      <c r="D76" s="476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442" t="s">
        <v>1480</v>
      </c>
    </row>
    <row r="77" spans="2:10" s="569" customFormat="1" x14ac:dyDescent="0.2">
      <c r="B77" s="521">
        <f t="shared" si="1"/>
        <v>64</v>
      </c>
      <c r="C77" s="437" t="s">
        <v>2364</v>
      </c>
      <c r="D77" s="476">
        <v>2183000</v>
      </c>
      <c r="E77" s="450">
        <v>2183199</v>
      </c>
      <c r="F77" s="440">
        <f t="shared" si="0"/>
        <v>200</v>
      </c>
      <c r="G77" s="437" t="s">
        <v>893</v>
      </c>
      <c r="H77" s="441"/>
      <c r="I77" s="446" t="s">
        <v>1480</v>
      </c>
    </row>
    <row r="78" spans="2:10" s="569" customFormat="1" x14ac:dyDescent="0.2">
      <c r="B78" s="521">
        <f t="shared" si="1"/>
        <v>65</v>
      </c>
      <c r="C78" s="437" t="s">
        <v>1766</v>
      </c>
      <c r="D78" s="476">
        <v>2184000</v>
      </c>
      <c r="E78" s="450">
        <v>2188999</v>
      </c>
      <c r="F78" s="440">
        <f t="shared" si="0"/>
        <v>5000</v>
      </c>
      <c r="G78" s="437" t="s">
        <v>870</v>
      </c>
      <c r="H78" s="441"/>
      <c r="I78" s="442" t="s">
        <v>1480</v>
      </c>
    </row>
    <row r="79" spans="2:10" s="569" customFormat="1" x14ac:dyDescent="0.2">
      <c r="B79" s="521">
        <f t="shared" si="1"/>
        <v>66</v>
      </c>
      <c r="C79" s="414" t="s">
        <v>2361</v>
      </c>
      <c r="D79" s="473">
        <v>2191000</v>
      </c>
      <c r="E79" s="448">
        <v>2191199</v>
      </c>
      <c r="F79" s="451">
        <f t="shared" si="0"/>
        <v>200</v>
      </c>
      <c r="G79" s="414" t="s">
        <v>896</v>
      </c>
      <c r="H79" s="441"/>
      <c r="I79" s="442" t="s">
        <v>1480</v>
      </c>
    </row>
    <row r="80" spans="2:10" s="569" customFormat="1" x14ac:dyDescent="0.2">
      <c r="B80" s="521">
        <f t="shared" si="1"/>
        <v>67</v>
      </c>
      <c r="C80" s="414" t="s">
        <v>2362</v>
      </c>
      <c r="D80" s="473">
        <v>2192000</v>
      </c>
      <c r="E80" s="448">
        <v>2192499</v>
      </c>
      <c r="F80" s="451">
        <f t="shared" si="0"/>
        <v>500</v>
      </c>
      <c r="G80" s="414" t="s">
        <v>885</v>
      </c>
      <c r="H80" s="441"/>
      <c r="I80" s="442" t="s">
        <v>1480</v>
      </c>
    </row>
    <row r="81" spans="2:10" s="569" customFormat="1" x14ac:dyDescent="0.2">
      <c r="B81" s="521">
        <f t="shared" ref="B81:B144" si="2">+B80+1</f>
        <v>68</v>
      </c>
      <c r="C81" s="437" t="s">
        <v>891</v>
      </c>
      <c r="D81" s="476">
        <v>2200000</v>
      </c>
      <c r="E81" s="450">
        <v>2200799</v>
      </c>
      <c r="F81" s="440">
        <f t="shared" si="0"/>
        <v>800</v>
      </c>
      <c r="G81" s="437" t="s">
        <v>895</v>
      </c>
      <c r="H81" s="580"/>
      <c r="I81" s="692" t="s">
        <v>1480</v>
      </c>
    </row>
    <row r="82" spans="2:10" s="570" customFormat="1" x14ac:dyDescent="0.2">
      <c r="B82" s="521">
        <f t="shared" si="2"/>
        <v>69</v>
      </c>
      <c r="C82" s="414" t="s">
        <v>1023</v>
      </c>
      <c r="D82" s="476">
        <v>2203000</v>
      </c>
      <c r="E82" s="450">
        <v>2203899</v>
      </c>
      <c r="F82" s="440">
        <f t="shared" si="0"/>
        <v>900</v>
      </c>
      <c r="G82" s="414" t="s">
        <v>894</v>
      </c>
      <c r="H82" s="441"/>
      <c r="I82" s="442" t="s">
        <v>1480</v>
      </c>
      <c r="J82" s="569"/>
    </row>
    <row r="83" spans="2:10" s="570" customFormat="1" x14ac:dyDescent="0.2">
      <c r="B83" s="521">
        <f t="shared" si="2"/>
        <v>70</v>
      </c>
      <c r="C83" s="414" t="s">
        <v>1347</v>
      </c>
      <c r="D83" s="476">
        <v>2207000</v>
      </c>
      <c r="E83" s="450">
        <v>2208099</v>
      </c>
      <c r="F83" s="440">
        <f t="shared" si="0"/>
        <v>1100</v>
      </c>
      <c r="G83" s="414" t="s">
        <v>885</v>
      </c>
      <c r="H83" s="441"/>
      <c r="I83" s="442" t="s">
        <v>1480</v>
      </c>
      <c r="J83" s="569"/>
    </row>
    <row r="84" spans="2:10" s="569" customFormat="1" x14ac:dyDescent="0.2">
      <c r="B84" s="521">
        <f t="shared" si="2"/>
        <v>71</v>
      </c>
      <c r="C84" s="414" t="s">
        <v>1540</v>
      </c>
      <c r="D84" s="476">
        <v>2210000</v>
      </c>
      <c r="E84" s="450">
        <v>2210499</v>
      </c>
      <c r="F84" s="440">
        <f t="shared" si="0"/>
        <v>500</v>
      </c>
      <c r="G84" s="414" t="s">
        <v>885</v>
      </c>
      <c r="H84" s="441"/>
      <c r="I84" s="442" t="s">
        <v>1480</v>
      </c>
    </row>
    <row r="85" spans="2:10" s="569" customFormat="1" x14ac:dyDescent="0.2">
      <c r="B85" s="521">
        <f t="shared" si="2"/>
        <v>72</v>
      </c>
      <c r="C85" s="414" t="s">
        <v>1584</v>
      </c>
      <c r="D85" s="476">
        <v>2214000</v>
      </c>
      <c r="E85" s="450">
        <v>2215099</v>
      </c>
      <c r="F85" s="440">
        <f t="shared" si="0"/>
        <v>1100</v>
      </c>
      <c r="G85" s="414" t="s">
        <v>885</v>
      </c>
      <c r="H85" s="441"/>
      <c r="I85" s="442" t="s">
        <v>1480</v>
      </c>
    </row>
    <row r="86" spans="2:10" s="567" customFormat="1" x14ac:dyDescent="0.2">
      <c r="B86" s="521">
        <f t="shared" si="2"/>
        <v>73</v>
      </c>
      <c r="C86" s="414" t="s">
        <v>1585</v>
      </c>
      <c r="D86" s="476">
        <v>2217000</v>
      </c>
      <c r="E86" s="450">
        <v>2217199</v>
      </c>
      <c r="F86" s="440">
        <f t="shared" si="0"/>
        <v>200</v>
      </c>
      <c r="G86" s="414" t="s">
        <v>885</v>
      </c>
      <c r="H86" s="441"/>
      <c r="I86" s="442" t="s">
        <v>1480</v>
      </c>
    </row>
    <row r="87" spans="2:10" s="567" customFormat="1" x14ac:dyDescent="0.2">
      <c r="B87" s="521">
        <f t="shared" si="2"/>
        <v>74</v>
      </c>
      <c r="C87" s="414" t="s">
        <v>1578</v>
      </c>
      <c r="D87" s="476">
        <v>2218000</v>
      </c>
      <c r="E87" s="450">
        <v>2218499</v>
      </c>
      <c r="F87" s="440">
        <f t="shared" si="0"/>
        <v>500</v>
      </c>
      <c r="G87" s="414" t="s">
        <v>885</v>
      </c>
      <c r="H87" s="441"/>
      <c r="I87" s="442" t="s">
        <v>1480</v>
      </c>
    </row>
    <row r="88" spans="2:10" s="567" customFormat="1" x14ac:dyDescent="0.2">
      <c r="B88" s="521">
        <f t="shared" si="2"/>
        <v>75</v>
      </c>
      <c r="C88" s="414" t="s">
        <v>2319</v>
      </c>
      <c r="D88" s="476">
        <v>2219000</v>
      </c>
      <c r="E88" s="450">
        <v>2219599</v>
      </c>
      <c r="F88" s="440">
        <f t="shared" si="0"/>
        <v>600</v>
      </c>
      <c r="G88" s="414" t="s">
        <v>885</v>
      </c>
      <c r="H88" s="441"/>
      <c r="I88" s="442" t="s">
        <v>1480</v>
      </c>
    </row>
    <row r="89" spans="2:10" s="569" customFormat="1" x14ac:dyDescent="0.2">
      <c r="B89" s="521">
        <f t="shared" si="2"/>
        <v>76</v>
      </c>
      <c r="C89" s="414" t="s">
        <v>872</v>
      </c>
      <c r="D89" s="476">
        <v>2223000</v>
      </c>
      <c r="E89" s="450">
        <v>2224199</v>
      </c>
      <c r="F89" s="440">
        <f t="shared" ref="F89:F152" si="3">SUM((E89-D89)+1)</f>
        <v>1200</v>
      </c>
      <c r="G89" s="414" t="s">
        <v>894</v>
      </c>
      <c r="H89" s="441"/>
      <c r="I89" s="442" t="s">
        <v>1480</v>
      </c>
    </row>
    <row r="90" spans="2:10" s="435" customFormat="1" x14ac:dyDescent="0.2">
      <c r="B90" s="521">
        <f t="shared" si="2"/>
        <v>77</v>
      </c>
      <c r="C90" s="414" t="s">
        <v>1024</v>
      </c>
      <c r="D90" s="476">
        <v>2227000</v>
      </c>
      <c r="E90" s="450">
        <v>2227399</v>
      </c>
      <c r="F90" s="440">
        <f t="shared" si="3"/>
        <v>400</v>
      </c>
      <c r="G90" s="414" t="s">
        <v>894</v>
      </c>
      <c r="H90" s="441"/>
      <c r="I90" s="442" t="s">
        <v>1480</v>
      </c>
    </row>
    <row r="91" spans="2:10" s="567" customFormat="1" x14ac:dyDescent="0.2">
      <c r="B91" s="521">
        <f t="shared" si="2"/>
        <v>78</v>
      </c>
      <c r="C91" s="414" t="s">
        <v>1928</v>
      </c>
      <c r="D91" s="476">
        <v>2228000</v>
      </c>
      <c r="E91" s="450">
        <v>2228499</v>
      </c>
      <c r="F91" s="440">
        <f t="shared" si="3"/>
        <v>500</v>
      </c>
      <c r="G91" s="414" t="s">
        <v>894</v>
      </c>
      <c r="H91" s="441"/>
      <c r="I91" s="442" t="s">
        <v>1480</v>
      </c>
    </row>
    <row r="92" spans="2:10" s="567" customFormat="1" x14ac:dyDescent="0.2">
      <c r="B92" s="521">
        <f t="shared" si="2"/>
        <v>79</v>
      </c>
      <c r="C92" s="414" t="s">
        <v>1738</v>
      </c>
      <c r="D92" s="476">
        <v>2230000</v>
      </c>
      <c r="E92" s="450">
        <v>2233299</v>
      </c>
      <c r="F92" s="440">
        <f t="shared" si="3"/>
        <v>3300</v>
      </c>
      <c r="G92" s="414" t="s">
        <v>885</v>
      </c>
      <c r="H92" s="441"/>
      <c r="I92" s="442" t="s">
        <v>1480</v>
      </c>
    </row>
    <row r="93" spans="2:10" s="569" customFormat="1" x14ac:dyDescent="0.2">
      <c r="B93" s="521">
        <f t="shared" si="2"/>
        <v>80</v>
      </c>
      <c r="C93" s="414" t="s">
        <v>1518</v>
      </c>
      <c r="D93" s="473">
        <v>2234000</v>
      </c>
      <c r="E93" s="448">
        <v>2234499</v>
      </c>
      <c r="F93" s="440">
        <f t="shared" si="3"/>
        <v>500</v>
      </c>
      <c r="G93" s="414" t="s">
        <v>885</v>
      </c>
      <c r="H93" s="441"/>
      <c r="I93" s="442" t="s">
        <v>1480</v>
      </c>
    </row>
    <row r="94" spans="2:10" s="569" customFormat="1" x14ac:dyDescent="0.2">
      <c r="B94" s="521">
        <f t="shared" si="2"/>
        <v>81</v>
      </c>
      <c r="C94" s="414" t="s">
        <v>885</v>
      </c>
      <c r="D94" s="473">
        <v>2235000</v>
      </c>
      <c r="E94" s="448">
        <v>2237799</v>
      </c>
      <c r="F94" s="440">
        <f t="shared" si="3"/>
        <v>2800</v>
      </c>
      <c r="G94" s="414" t="s">
        <v>885</v>
      </c>
      <c r="H94" s="441"/>
      <c r="I94" s="442" t="s">
        <v>1480</v>
      </c>
    </row>
    <row r="95" spans="2:10" s="569" customFormat="1" x14ac:dyDescent="0.2">
      <c r="B95" s="521">
        <f t="shared" si="2"/>
        <v>82</v>
      </c>
      <c r="C95" s="414" t="s">
        <v>1767</v>
      </c>
      <c r="D95" s="473">
        <v>2238000</v>
      </c>
      <c r="E95" s="448">
        <v>2239299</v>
      </c>
      <c r="F95" s="440">
        <f t="shared" si="3"/>
        <v>1300</v>
      </c>
      <c r="G95" s="414" t="s">
        <v>885</v>
      </c>
      <c r="H95" s="441"/>
      <c r="I95" s="442" t="s">
        <v>1480</v>
      </c>
    </row>
    <row r="96" spans="2:10" s="435" customFormat="1" x14ac:dyDescent="0.2">
      <c r="B96" s="521">
        <f t="shared" si="2"/>
        <v>83</v>
      </c>
      <c r="C96" s="414" t="s">
        <v>1247</v>
      </c>
      <c r="D96" s="473">
        <v>2240000</v>
      </c>
      <c r="E96" s="448">
        <v>2247999</v>
      </c>
      <c r="F96" s="440">
        <f t="shared" si="3"/>
        <v>8000</v>
      </c>
      <c r="G96" s="414" t="s">
        <v>885</v>
      </c>
      <c r="H96" s="441"/>
      <c r="I96" s="442" t="s">
        <v>1480</v>
      </c>
    </row>
    <row r="97" spans="2:10" s="435" customFormat="1" x14ac:dyDescent="0.2">
      <c r="B97" s="521">
        <f t="shared" si="2"/>
        <v>84</v>
      </c>
      <c r="C97" s="414" t="s">
        <v>1247</v>
      </c>
      <c r="D97" s="473">
        <v>2248000</v>
      </c>
      <c r="E97" s="448">
        <v>2249999</v>
      </c>
      <c r="F97" s="440">
        <f t="shared" si="3"/>
        <v>2000</v>
      </c>
      <c r="G97" s="414" t="s">
        <v>885</v>
      </c>
      <c r="H97" s="441"/>
      <c r="I97" s="442" t="s">
        <v>1480</v>
      </c>
    </row>
    <row r="98" spans="2:10" s="435" customFormat="1" x14ac:dyDescent="0.2">
      <c r="B98" s="521">
        <f t="shared" si="2"/>
        <v>85</v>
      </c>
      <c r="C98" s="414" t="s">
        <v>874</v>
      </c>
      <c r="D98" s="473">
        <v>2250000</v>
      </c>
      <c r="E98" s="448">
        <v>2251899</v>
      </c>
      <c r="F98" s="440">
        <f t="shared" si="3"/>
        <v>1900</v>
      </c>
      <c r="G98" s="414" t="s">
        <v>894</v>
      </c>
      <c r="H98" s="441"/>
      <c r="I98" s="442" t="s">
        <v>1480</v>
      </c>
    </row>
    <row r="99" spans="2:10" s="435" customFormat="1" x14ac:dyDescent="0.2">
      <c r="B99" s="521">
        <f t="shared" si="2"/>
        <v>86</v>
      </c>
      <c r="C99" s="414" t="s">
        <v>2136</v>
      </c>
      <c r="D99" s="473">
        <v>2254000</v>
      </c>
      <c r="E99" s="448">
        <v>2254199</v>
      </c>
      <c r="F99" s="440">
        <f t="shared" si="3"/>
        <v>200</v>
      </c>
      <c r="G99" s="414" t="s">
        <v>894</v>
      </c>
      <c r="H99" s="441"/>
      <c r="I99" s="442" t="s">
        <v>1480</v>
      </c>
    </row>
    <row r="100" spans="2:10" s="435" customFormat="1" x14ac:dyDescent="0.2">
      <c r="B100" s="521">
        <f t="shared" si="2"/>
        <v>87</v>
      </c>
      <c r="C100" s="414" t="s">
        <v>873</v>
      </c>
      <c r="D100" s="473">
        <v>2255000</v>
      </c>
      <c r="E100" s="448">
        <v>2259199</v>
      </c>
      <c r="F100" s="440">
        <f t="shared" si="3"/>
        <v>4200</v>
      </c>
      <c r="G100" s="414" t="s">
        <v>894</v>
      </c>
      <c r="H100" s="441"/>
      <c r="I100" s="442" t="s">
        <v>1480</v>
      </c>
    </row>
    <row r="101" spans="2:10" s="435" customFormat="1" x14ac:dyDescent="0.2">
      <c r="B101" s="521">
        <f t="shared" si="2"/>
        <v>88</v>
      </c>
      <c r="C101" s="414" t="s">
        <v>1000</v>
      </c>
      <c r="D101" s="473">
        <v>2262000</v>
      </c>
      <c r="E101" s="448">
        <v>2262999</v>
      </c>
      <c r="F101" s="440">
        <f t="shared" si="3"/>
        <v>1000</v>
      </c>
      <c r="G101" s="414" t="s">
        <v>894</v>
      </c>
      <c r="H101" s="441"/>
      <c r="I101" s="442" t="s">
        <v>1480</v>
      </c>
    </row>
    <row r="102" spans="2:10" s="435" customFormat="1" x14ac:dyDescent="0.2">
      <c r="B102" s="521">
        <f t="shared" si="2"/>
        <v>89</v>
      </c>
      <c r="C102" s="414" t="s">
        <v>877</v>
      </c>
      <c r="D102" s="473">
        <v>2266000</v>
      </c>
      <c r="E102" s="448">
        <v>2267799</v>
      </c>
      <c r="F102" s="440">
        <f t="shared" si="3"/>
        <v>1800</v>
      </c>
      <c r="G102" s="414" t="s">
        <v>894</v>
      </c>
      <c r="H102" s="441"/>
      <c r="I102" s="442" t="s">
        <v>1480</v>
      </c>
    </row>
    <row r="103" spans="2:10" s="435" customFormat="1" x14ac:dyDescent="0.2">
      <c r="B103" s="521">
        <f t="shared" si="2"/>
        <v>90</v>
      </c>
      <c r="C103" s="414" t="s">
        <v>875</v>
      </c>
      <c r="D103" s="473">
        <v>2270000</v>
      </c>
      <c r="E103" s="448">
        <v>2271299</v>
      </c>
      <c r="F103" s="440">
        <f t="shared" si="3"/>
        <v>1300</v>
      </c>
      <c r="G103" s="414" t="s">
        <v>894</v>
      </c>
      <c r="H103" s="441"/>
      <c r="I103" s="442" t="s">
        <v>1480</v>
      </c>
    </row>
    <row r="104" spans="2:10" s="435" customFormat="1" x14ac:dyDescent="0.2">
      <c r="B104" s="521">
        <f t="shared" si="2"/>
        <v>91</v>
      </c>
      <c r="C104" s="414" t="s">
        <v>1809</v>
      </c>
      <c r="D104" s="473">
        <v>2273000</v>
      </c>
      <c r="E104" s="448">
        <v>2273299</v>
      </c>
      <c r="F104" s="440">
        <f t="shared" si="3"/>
        <v>300</v>
      </c>
      <c r="G104" s="414" t="s">
        <v>894</v>
      </c>
      <c r="H104" s="441"/>
      <c r="I104" s="442" t="s">
        <v>1480</v>
      </c>
    </row>
    <row r="105" spans="2:10" s="567" customFormat="1" x14ac:dyDescent="0.2">
      <c r="B105" s="521">
        <f t="shared" si="2"/>
        <v>92</v>
      </c>
      <c r="C105" s="414" t="s">
        <v>2061</v>
      </c>
      <c r="D105" s="473">
        <v>2274000</v>
      </c>
      <c r="E105" s="448">
        <v>2274199</v>
      </c>
      <c r="F105" s="440">
        <f t="shared" si="3"/>
        <v>200</v>
      </c>
      <c r="G105" s="414" t="s">
        <v>894</v>
      </c>
      <c r="H105" s="441"/>
      <c r="I105" s="442" t="s">
        <v>1480</v>
      </c>
    </row>
    <row r="106" spans="2:10" s="567" customFormat="1" x14ac:dyDescent="0.2">
      <c r="B106" s="521">
        <f t="shared" si="2"/>
        <v>93</v>
      </c>
      <c r="C106" s="414" t="s">
        <v>1535</v>
      </c>
      <c r="D106" s="473">
        <v>2275000</v>
      </c>
      <c r="E106" s="448">
        <v>2276899</v>
      </c>
      <c r="F106" s="440">
        <f t="shared" si="3"/>
        <v>1900</v>
      </c>
      <c r="G106" s="414" t="s">
        <v>894</v>
      </c>
      <c r="H106" s="441"/>
      <c r="I106" s="442" t="s">
        <v>1480</v>
      </c>
    </row>
    <row r="107" spans="2:10" s="435" customFormat="1" x14ac:dyDescent="0.2">
      <c r="B107" s="521">
        <f t="shared" si="2"/>
        <v>94</v>
      </c>
      <c r="C107" s="414" t="s">
        <v>876</v>
      </c>
      <c r="D107" s="473">
        <v>2279000</v>
      </c>
      <c r="E107" s="448">
        <v>2279999</v>
      </c>
      <c r="F107" s="440">
        <f t="shared" si="3"/>
        <v>1000</v>
      </c>
      <c r="G107" s="414" t="s">
        <v>894</v>
      </c>
      <c r="H107" s="441"/>
      <c r="I107" s="442" t="s">
        <v>1480</v>
      </c>
    </row>
    <row r="108" spans="2:10" s="567" customFormat="1" x14ac:dyDescent="0.2">
      <c r="B108" s="521">
        <f t="shared" si="2"/>
        <v>95</v>
      </c>
      <c r="C108" s="414" t="s">
        <v>970</v>
      </c>
      <c r="D108" s="473">
        <v>2280000</v>
      </c>
      <c r="E108" s="448">
        <v>2280399</v>
      </c>
      <c r="F108" s="440">
        <f t="shared" si="3"/>
        <v>400</v>
      </c>
      <c r="G108" s="414" t="s">
        <v>894</v>
      </c>
      <c r="H108" s="441"/>
      <c r="I108" s="442" t="s">
        <v>1480</v>
      </c>
    </row>
    <row r="109" spans="2:10" s="567" customFormat="1" x14ac:dyDescent="0.2">
      <c r="B109" s="521">
        <f t="shared" si="2"/>
        <v>96</v>
      </c>
      <c r="C109" s="414" t="s">
        <v>1519</v>
      </c>
      <c r="D109" s="473">
        <v>2282000</v>
      </c>
      <c r="E109" s="448">
        <v>2282399</v>
      </c>
      <c r="F109" s="440">
        <f t="shared" si="3"/>
        <v>400</v>
      </c>
      <c r="G109" s="414" t="s">
        <v>894</v>
      </c>
      <c r="H109" s="441"/>
      <c r="I109" s="442" t="s">
        <v>1480</v>
      </c>
    </row>
    <row r="110" spans="2:10" s="569" customFormat="1" ht="12" customHeight="1" x14ac:dyDescent="0.2">
      <c r="B110" s="521">
        <f t="shared" si="2"/>
        <v>97</v>
      </c>
      <c r="C110" s="414" t="s">
        <v>878</v>
      </c>
      <c r="D110" s="473">
        <v>2284000</v>
      </c>
      <c r="E110" s="448">
        <v>2284699</v>
      </c>
      <c r="F110" s="440">
        <f t="shared" si="3"/>
        <v>700</v>
      </c>
      <c r="G110" s="414" t="s">
        <v>894</v>
      </c>
      <c r="H110" s="441"/>
      <c r="I110" s="442" t="s">
        <v>1480</v>
      </c>
    </row>
    <row r="111" spans="2:10" s="540" customFormat="1" x14ac:dyDescent="0.2">
      <c r="B111" s="521">
        <f t="shared" si="2"/>
        <v>98</v>
      </c>
      <c r="C111" s="414" t="s">
        <v>1275</v>
      </c>
      <c r="D111" s="473">
        <v>2289000</v>
      </c>
      <c r="E111" s="448">
        <v>2289199</v>
      </c>
      <c r="F111" s="440">
        <f t="shared" si="3"/>
        <v>200</v>
      </c>
      <c r="G111" s="414" t="s">
        <v>894</v>
      </c>
      <c r="H111" s="441"/>
      <c r="I111" s="442" t="s">
        <v>1480</v>
      </c>
      <c r="J111" s="435"/>
    </row>
    <row r="112" spans="2:10" s="540" customFormat="1" x14ac:dyDescent="0.2">
      <c r="B112" s="521">
        <f t="shared" si="2"/>
        <v>99</v>
      </c>
      <c r="C112" s="414" t="s">
        <v>871</v>
      </c>
      <c r="D112" s="473">
        <v>2290000</v>
      </c>
      <c r="E112" s="448">
        <v>2291399</v>
      </c>
      <c r="F112" s="440">
        <f t="shared" si="3"/>
        <v>1400</v>
      </c>
      <c r="G112" s="414" t="s">
        <v>894</v>
      </c>
      <c r="H112" s="441"/>
      <c r="I112" s="442" t="s">
        <v>1480</v>
      </c>
      <c r="J112" s="435"/>
    </row>
    <row r="113" spans="2:9" s="435" customFormat="1" x14ac:dyDescent="0.2">
      <c r="B113" s="521">
        <f t="shared" si="2"/>
        <v>100</v>
      </c>
      <c r="C113" s="414" t="s">
        <v>1349</v>
      </c>
      <c r="D113" s="473">
        <v>2296000</v>
      </c>
      <c r="E113" s="448">
        <v>2296399</v>
      </c>
      <c r="F113" s="440">
        <f t="shared" si="3"/>
        <v>400</v>
      </c>
      <c r="G113" s="414" t="s">
        <v>894</v>
      </c>
      <c r="H113" s="441"/>
      <c r="I113" s="442" t="s">
        <v>1480</v>
      </c>
    </row>
    <row r="114" spans="2:9" s="435" customFormat="1" x14ac:dyDescent="0.2">
      <c r="B114" s="521">
        <f t="shared" si="2"/>
        <v>101</v>
      </c>
      <c r="C114" s="414" t="s">
        <v>1826</v>
      </c>
      <c r="D114" s="473">
        <v>2300000</v>
      </c>
      <c r="E114" s="448">
        <v>2302099</v>
      </c>
      <c r="F114" s="440">
        <f t="shared" si="3"/>
        <v>2100</v>
      </c>
      <c r="G114" s="414" t="s">
        <v>893</v>
      </c>
      <c r="H114" s="441"/>
      <c r="I114" s="442" t="s">
        <v>1480</v>
      </c>
    </row>
    <row r="115" spans="2:9" s="435" customFormat="1" x14ac:dyDescent="0.2">
      <c r="B115" s="521">
        <f t="shared" si="2"/>
        <v>102</v>
      </c>
      <c r="C115" s="414" t="s">
        <v>1520</v>
      </c>
      <c r="D115" s="473">
        <v>2303000</v>
      </c>
      <c r="E115" s="448">
        <v>2303299</v>
      </c>
      <c r="F115" s="440">
        <f t="shared" si="3"/>
        <v>300</v>
      </c>
      <c r="G115" s="414" t="s">
        <v>893</v>
      </c>
      <c r="H115" s="441"/>
      <c r="I115" s="442" t="s">
        <v>1480</v>
      </c>
    </row>
    <row r="116" spans="2:9" s="435" customFormat="1" x14ac:dyDescent="0.2">
      <c r="B116" s="521">
        <f t="shared" si="2"/>
        <v>103</v>
      </c>
      <c r="C116" s="414" t="s">
        <v>1930</v>
      </c>
      <c r="D116" s="473">
        <v>2306000</v>
      </c>
      <c r="E116" s="448">
        <v>2307799</v>
      </c>
      <c r="F116" s="440">
        <f t="shared" si="3"/>
        <v>1800</v>
      </c>
      <c r="G116" s="414" t="s">
        <v>896</v>
      </c>
      <c r="H116" s="441"/>
      <c r="I116" s="442" t="s">
        <v>1480</v>
      </c>
    </row>
    <row r="117" spans="2:9" s="569" customFormat="1" x14ac:dyDescent="0.2">
      <c r="B117" s="521">
        <f t="shared" si="2"/>
        <v>104</v>
      </c>
      <c r="C117" s="414" t="s">
        <v>1827</v>
      </c>
      <c r="D117" s="473">
        <v>2308000</v>
      </c>
      <c r="E117" s="448">
        <v>2309299</v>
      </c>
      <c r="F117" s="440">
        <f t="shared" si="3"/>
        <v>1300</v>
      </c>
      <c r="G117" s="414" t="s">
        <v>893</v>
      </c>
      <c r="H117" s="441"/>
      <c r="I117" s="442" t="s">
        <v>1480</v>
      </c>
    </row>
    <row r="118" spans="2:9" s="569" customFormat="1" x14ac:dyDescent="0.2">
      <c r="B118" s="521">
        <f t="shared" si="2"/>
        <v>105</v>
      </c>
      <c r="C118" s="414" t="s">
        <v>2062</v>
      </c>
      <c r="D118" s="473">
        <v>2310000</v>
      </c>
      <c r="E118" s="448">
        <v>2310999</v>
      </c>
      <c r="F118" s="440">
        <f t="shared" si="3"/>
        <v>1000</v>
      </c>
      <c r="G118" s="414" t="s">
        <v>893</v>
      </c>
      <c r="H118" s="441"/>
      <c r="I118" s="442" t="s">
        <v>1480</v>
      </c>
    </row>
    <row r="119" spans="2:9" s="569" customFormat="1" x14ac:dyDescent="0.2">
      <c r="B119" s="521">
        <f t="shared" si="2"/>
        <v>106</v>
      </c>
      <c r="C119" s="414" t="s">
        <v>2320</v>
      </c>
      <c r="D119" s="473">
        <v>2311000</v>
      </c>
      <c r="E119" s="448">
        <v>2311499</v>
      </c>
      <c r="F119" s="440">
        <f t="shared" si="3"/>
        <v>500</v>
      </c>
      <c r="G119" s="414" t="s">
        <v>893</v>
      </c>
      <c r="H119" s="441"/>
      <c r="I119" s="442" t="s">
        <v>1480</v>
      </c>
    </row>
    <row r="120" spans="2:9" s="569" customFormat="1" x14ac:dyDescent="0.2">
      <c r="B120" s="521">
        <f t="shared" si="2"/>
        <v>107</v>
      </c>
      <c r="C120" s="414" t="s">
        <v>1828</v>
      </c>
      <c r="D120" s="473">
        <v>2315000</v>
      </c>
      <c r="E120" s="448">
        <v>2315899</v>
      </c>
      <c r="F120" s="440">
        <f t="shared" si="3"/>
        <v>900</v>
      </c>
      <c r="G120" s="414" t="s">
        <v>893</v>
      </c>
      <c r="H120" s="441"/>
      <c r="I120" s="442" t="s">
        <v>1480</v>
      </c>
    </row>
    <row r="121" spans="2:9" s="569" customFormat="1" x14ac:dyDescent="0.2">
      <c r="B121" s="521">
        <f t="shared" si="2"/>
        <v>108</v>
      </c>
      <c r="C121" s="414" t="s">
        <v>1829</v>
      </c>
      <c r="D121" s="473">
        <v>2317000</v>
      </c>
      <c r="E121" s="448">
        <v>2317399</v>
      </c>
      <c r="F121" s="440">
        <f t="shared" si="3"/>
        <v>400</v>
      </c>
      <c r="G121" s="414" t="s">
        <v>896</v>
      </c>
      <c r="H121" s="441"/>
      <c r="I121" s="442" t="s">
        <v>1480</v>
      </c>
    </row>
    <row r="122" spans="2:9" s="569" customFormat="1" x14ac:dyDescent="0.2">
      <c r="B122" s="521">
        <f t="shared" si="2"/>
        <v>109</v>
      </c>
      <c r="C122" s="414" t="s">
        <v>1830</v>
      </c>
      <c r="D122" s="473">
        <v>2318000</v>
      </c>
      <c r="E122" s="448">
        <v>2318599</v>
      </c>
      <c r="F122" s="440">
        <f t="shared" si="3"/>
        <v>600</v>
      </c>
      <c r="G122" s="414" t="s">
        <v>893</v>
      </c>
      <c r="H122" s="441"/>
      <c r="I122" s="442" t="s">
        <v>1480</v>
      </c>
    </row>
    <row r="123" spans="2:9" s="569" customFormat="1" x14ac:dyDescent="0.2">
      <c r="B123" s="521">
        <f t="shared" si="2"/>
        <v>110</v>
      </c>
      <c r="C123" s="414" t="s">
        <v>1768</v>
      </c>
      <c r="D123" s="473">
        <v>2319000</v>
      </c>
      <c r="E123" s="448">
        <v>2319299</v>
      </c>
      <c r="F123" s="440">
        <f t="shared" si="3"/>
        <v>300</v>
      </c>
      <c r="G123" s="414" t="s">
        <v>894</v>
      </c>
      <c r="H123" s="441"/>
      <c r="I123" s="442" t="s">
        <v>1480</v>
      </c>
    </row>
    <row r="124" spans="2:9" s="569" customFormat="1" x14ac:dyDescent="0.2">
      <c r="B124" s="521">
        <f t="shared" si="2"/>
        <v>111</v>
      </c>
      <c r="C124" s="414" t="s">
        <v>1070</v>
      </c>
      <c r="D124" s="473">
        <v>2320000</v>
      </c>
      <c r="E124" s="448">
        <v>2320799</v>
      </c>
      <c r="F124" s="440">
        <f t="shared" si="3"/>
        <v>800</v>
      </c>
      <c r="G124" s="414" t="s">
        <v>897</v>
      </c>
      <c r="H124" s="441"/>
      <c r="I124" s="442" t="s">
        <v>1087</v>
      </c>
    </row>
    <row r="125" spans="2:9" s="569" customFormat="1" x14ac:dyDescent="0.2">
      <c r="B125" s="521">
        <f t="shared" si="2"/>
        <v>112</v>
      </c>
      <c r="C125" s="414" t="s">
        <v>1896</v>
      </c>
      <c r="D125" s="473">
        <v>2322000</v>
      </c>
      <c r="E125" s="448">
        <v>2323299</v>
      </c>
      <c r="F125" s="440">
        <f t="shared" si="3"/>
        <v>1300</v>
      </c>
      <c r="G125" s="414" t="s">
        <v>896</v>
      </c>
      <c r="H125" s="441"/>
      <c r="I125" s="442" t="s">
        <v>1480</v>
      </c>
    </row>
    <row r="126" spans="2:9" s="569" customFormat="1" x14ac:dyDescent="0.2">
      <c r="B126" s="521">
        <f t="shared" si="2"/>
        <v>113</v>
      </c>
      <c r="C126" s="414" t="s">
        <v>1831</v>
      </c>
      <c r="D126" s="473">
        <v>2324000</v>
      </c>
      <c r="E126" s="448">
        <v>2324799</v>
      </c>
      <c r="F126" s="440">
        <f t="shared" si="3"/>
        <v>800</v>
      </c>
      <c r="G126" s="414" t="s">
        <v>893</v>
      </c>
      <c r="H126" s="441"/>
      <c r="I126" s="442" t="s">
        <v>1480</v>
      </c>
    </row>
    <row r="127" spans="2:9" s="569" customFormat="1" x14ac:dyDescent="0.2">
      <c r="B127" s="521">
        <f t="shared" si="2"/>
        <v>114</v>
      </c>
      <c r="C127" s="414" t="s">
        <v>1897</v>
      </c>
      <c r="D127" s="473">
        <v>2326000</v>
      </c>
      <c r="E127" s="448">
        <v>2327199</v>
      </c>
      <c r="F127" s="440">
        <f t="shared" si="3"/>
        <v>1200</v>
      </c>
      <c r="G127" s="414" t="s">
        <v>895</v>
      </c>
      <c r="H127" s="441"/>
      <c r="I127" s="442" t="s">
        <v>1480</v>
      </c>
    </row>
    <row r="128" spans="2:9" s="569" customFormat="1" x14ac:dyDescent="0.2">
      <c r="B128" s="521">
        <f t="shared" si="2"/>
        <v>115</v>
      </c>
      <c r="C128" s="414" t="s">
        <v>2070</v>
      </c>
      <c r="D128" s="473">
        <v>2328000</v>
      </c>
      <c r="E128" s="448">
        <v>2328099</v>
      </c>
      <c r="F128" s="440">
        <f t="shared" si="3"/>
        <v>100</v>
      </c>
      <c r="G128" s="414" t="s">
        <v>894</v>
      </c>
      <c r="H128" s="441"/>
      <c r="I128" s="442" t="s">
        <v>1480</v>
      </c>
    </row>
    <row r="129" spans="2:9" s="569" customFormat="1" x14ac:dyDescent="0.2">
      <c r="B129" s="521">
        <f t="shared" si="2"/>
        <v>116</v>
      </c>
      <c r="C129" s="414" t="s">
        <v>2071</v>
      </c>
      <c r="D129" s="473">
        <v>2329000</v>
      </c>
      <c r="E129" s="448">
        <v>2329099</v>
      </c>
      <c r="F129" s="440">
        <f t="shared" si="3"/>
        <v>100</v>
      </c>
      <c r="G129" s="414" t="s">
        <v>894</v>
      </c>
      <c r="H129" s="441"/>
      <c r="I129" s="442" t="s">
        <v>1480</v>
      </c>
    </row>
    <row r="130" spans="2:9" s="569" customFormat="1" x14ac:dyDescent="0.2">
      <c r="B130" s="521">
        <f t="shared" si="2"/>
        <v>117</v>
      </c>
      <c r="C130" s="414" t="s">
        <v>1071</v>
      </c>
      <c r="D130" s="473">
        <v>2330000</v>
      </c>
      <c r="E130" s="448">
        <v>2330599</v>
      </c>
      <c r="F130" s="440">
        <f t="shared" si="3"/>
        <v>600</v>
      </c>
      <c r="G130" s="414" t="s">
        <v>897</v>
      </c>
      <c r="H130" s="441"/>
      <c r="I130" s="442" t="s">
        <v>1087</v>
      </c>
    </row>
    <row r="131" spans="2:9" s="569" customFormat="1" x14ac:dyDescent="0.2">
      <c r="B131" s="521">
        <f t="shared" si="2"/>
        <v>118</v>
      </c>
      <c r="C131" s="414" t="s">
        <v>1072</v>
      </c>
      <c r="D131" s="473">
        <v>2340000</v>
      </c>
      <c r="E131" s="448">
        <v>2342199</v>
      </c>
      <c r="F131" s="440">
        <f t="shared" si="3"/>
        <v>2200</v>
      </c>
      <c r="G131" s="414" t="s">
        <v>897</v>
      </c>
      <c r="H131" s="441"/>
      <c r="I131" s="442" t="s">
        <v>1087</v>
      </c>
    </row>
    <row r="132" spans="2:9" s="569" customFormat="1" x14ac:dyDescent="0.2">
      <c r="B132" s="521">
        <f t="shared" si="2"/>
        <v>119</v>
      </c>
      <c r="C132" s="414" t="s">
        <v>882</v>
      </c>
      <c r="D132" s="473">
        <v>2350000</v>
      </c>
      <c r="E132" s="448">
        <v>2350599</v>
      </c>
      <c r="F132" s="440">
        <f t="shared" si="3"/>
        <v>600</v>
      </c>
      <c r="G132" s="414" t="s">
        <v>897</v>
      </c>
      <c r="H132" s="441"/>
      <c r="I132" s="442" t="s">
        <v>1087</v>
      </c>
    </row>
    <row r="133" spans="2:9" s="569" customFormat="1" x14ac:dyDescent="0.2">
      <c r="B133" s="521">
        <f t="shared" si="2"/>
        <v>120</v>
      </c>
      <c r="C133" s="414" t="s">
        <v>856</v>
      </c>
      <c r="D133" s="473">
        <v>2360000</v>
      </c>
      <c r="E133" s="448">
        <v>2360299</v>
      </c>
      <c r="F133" s="440">
        <f t="shared" si="3"/>
        <v>300</v>
      </c>
      <c r="G133" s="414" t="s">
        <v>897</v>
      </c>
      <c r="H133" s="441"/>
      <c r="I133" s="442" t="s">
        <v>1087</v>
      </c>
    </row>
    <row r="134" spans="2:9" s="569" customFormat="1" x14ac:dyDescent="0.2">
      <c r="B134" s="521">
        <f t="shared" si="2"/>
        <v>121</v>
      </c>
      <c r="C134" s="414" t="s">
        <v>998</v>
      </c>
      <c r="D134" s="473">
        <v>2365000</v>
      </c>
      <c r="E134" s="448">
        <v>2365899</v>
      </c>
      <c r="F134" s="440">
        <f t="shared" si="3"/>
        <v>900</v>
      </c>
      <c r="G134" s="414" t="s">
        <v>897</v>
      </c>
      <c r="H134" s="441"/>
      <c r="I134" s="442" t="s">
        <v>1087</v>
      </c>
    </row>
    <row r="135" spans="2:9" s="569" customFormat="1" x14ac:dyDescent="0.2">
      <c r="B135" s="521">
        <f t="shared" si="2"/>
        <v>122</v>
      </c>
      <c r="C135" s="414" t="s">
        <v>1073</v>
      </c>
      <c r="D135" s="473">
        <v>2370000</v>
      </c>
      <c r="E135" s="448">
        <v>2370599</v>
      </c>
      <c r="F135" s="440">
        <f t="shared" si="3"/>
        <v>600</v>
      </c>
      <c r="G135" s="414" t="s">
        <v>897</v>
      </c>
      <c r="H135" s="441"/>
      <c r="I135" s="442" t="s">
        <v>1087</v>
      </c>
    </row>
    <row r="136" spans="2:9" s="569" customFormat="1" x14ac:dyDescent="0.2">
      <c r="B136" s="521">
        <f t="shared" si="2"/>
        <v>123</v>
      </c>
      <c r="C136" s="414" t="s">
        <v>1074</v>
      </c>
      <c r="D136" s="447">
        <v>2385000</v>
      </c>
      <c r="E136" s="448">
        <v>2387799</v>
      </c>
      <c r="F136" s="451">
        <f t="shared" si="3"/>
        <v>2800</v>
      </c>
      <c r="G136" s="414" t="s">
        <v>897</v>
      </c>
      <c r="H136" s="441"/>
      <c r="I136" s="442" t="s">
        <v>1087</v>
      </c>
    </row>
    <row r="137" spans="2:9" s="569" customFormat="1" x14ac:dyDescent="0.2">
      <c r="B137" s="521">
        <f t="shared" si="2"/>
        <v>124</v>
      </c>
      <c r="C137" s="414" t="s">
        <v>884</v>
      </c>
      <c r="D137" s="447">
        <v>2390000</v>
      </c>
      <c r="E137" s="448">
        <v>2390599</v>
      </c>
      <c r="F137" s="451">
        <f t="shared" si="3"/>
        <v>600</v>
      </c>
      <c r="G137" s="414" t="s">
        <v>897</v>
      </c>
      <c r="H137" s="441"/>
      <c r="I137" s="442" t="s">
        <v>1087</v>
      </c>
    </row>
    <row r="138" spans="2:9" s="569" customFormat="1" x14ac:dyDescent="0.2">
      <c r="B138" s="521">
        <f t="shared" si="2"/>
        <v>125</v>
      </c>
      <c r="C138" s="414" t="s">
        <v>252</v>
      </c>
      <c r="D138" s="447">
        <v>2400000</v>
      </c>
      <c r="E138" s="448">
        <v>2400799</v>
      </c>
      <c r="F138" s="451">
        <f t="shared" si="3"/>
        <v>800</v>
      </c>
      <c r="G138" s="414" t="s">
        <v>897</v>
      </c>
      <c r="H138" s="441"/>
      <c r="I138" s="442" t="s">
        <v>1087</v>
      </c>
    </row>
    <row r="139" spans="2:9" s="569" customFormat="1" x14ac:dyDescent="0.2">
      <c r="B139" s="521">
        <f t="shared" si="2"/>
        <v>126</v>
      </c>
      <c r="C139" s="414" t="s">
        <v>1739</v>
      </c>
      <c r="D139" s="473">
        <v>2410000</v>
      </c>
      <c r="E139" s="448">
        <v>2410799</v>
      </c>
      <c r="F139" s="451">
        <f t="shared" si="3"/>
        <v>800</v>
      </c>
      <c r="G139" s="414" t="s">
        <v>885</v>
      </c>
      <c r="H139" s="441"/>
      <c r="I139" s="442" t="s">
        <v>1480</v>
      </c>
    </row>
    <row r="140" spans="2:9" s="569" customFormat="1" x14ac:dyDescent="0.2">
      <c r="B140" s="521">
        <f t="shared" si="2"/>
        <v>127</v>
      </c>
      <c r="C140" s="414" t="s">
        <v>1754</v>
      </c>
      <c r="D140" s="473">
        <v>2415000</v>
      </c>
      <c r="E140" s="448">
        <v>2415799</v>
      </c>
      <c r="F140" s="440">
        <f t="shared" si="3"/>
        <v>800</v>
      </c>
      <c r="G140" s="414" t="s">
        <v>885</v>
      </c>
      <c r="H140" s="441"/>
      <c r="I140" s="442" t="s">
        <v>1480</v>
      </c>
    </row>
    <row r="141" spans="2:9" s="569" customFormat="1" x14ac:dyDescent="0.2">
      <c r="B141" s="521">
        <f t="shared" si="2"/>
        <v>128</v>
      </c>
      <c r="C141" s="414" t="s">
        <v>1248</v>
      </c>
      <c r="D141" s="473">
        <v>2418000</v>
      </c>
      <c r="E141" s="448">
        <v>2418399</v>
      </c>
      <c r="F141" s="440">
        <f t="shared" si="3"/>
        <v>400</v>
      </c>
      <c r="G141" s="414" t="s">
        <v>894</v>
      </c>
      <c r="H141" s="441"/>
      <c r="I141" s="442" t="s">
        <v>1480</v>
      </c>
    </row>
    <row r="142" spans="2:9" s="569" customFormat="1" x14ac:dyDescent="0.2">
      <c r="B142" s="521">
        <f t="shared" si="2"/>
        <v>129</v>
      </c>
      <c r="C142" s="414" t="s">
        <v>1740</v>
      </c>
      <c r="D142" s="473">
        <v>2420000</v>
      </c>
      <c r="E142" s="448">
        <v>2424899</v>
      </c>
      <c r="F142" s="440">
        <f t="shared" si="3"/>
        <v>4900</v>
      </c>
      <c r="G142" s="414" t="s">
        <v>885</v>
      </c>
      <c r="H142" s="441"/>
      <c r="I142" s="442" t="s">
        <v>1480</v>
      </c>
    </row>
    <row r="143" spans="2:9" s="569" customFormat="1" x14ac:dyDescent="0.2">
      <c r="B143" s="521">
        <f t="shared" si="2"/>
        <v>130</v>
      </c>
      <c r="C143" s="414" t="s">
        <v>1968</v>
      </c>
      <c r="D143" s="473">
        <v>2427000</v>
      </c>
      <c r="E143" s="448">
        <v>2428299</v>
      </c>
      <c r="F143" s="440">
        <f t="shared" si="3"/>
        <v>1300</v>
      </c>
      <c r="G143" s="414" t="s">
        <v>885</v>
      </c>
      <c r="H143" s="441"/>
      <c r="I143" s="442" t="s">
        <v>1480</v>
      </c>
    </row>
    <row r="144" spans="2:9" s="569" customFormat="1" x14ac:dyDescent="0.2">
      <c r="B144" s="521">
        <f t="shared" si="2"/>
        <v>131</v>
      </c>
      <c r="C144" s="414" t="s">
        <v>974</v>
      </c>
      <c r="D144" s="473">
        <v>2430000</v>
      </c>
      <c r="E144" s="448">
        <v>2430599</v>
      </c>
      <c r="F144" s="440">
        <f t="shared" si="3"/>
        <v>600</v>
      </c>
      <c r="G144" s="414" t="s">
        <v>894</v>
      </c>
      <c r="H144" s="441"/>
      <c r="I144" s="442" t="s">
        <v>1480</v>
      </c>
    </row>
    <row r="145" spans="2:10" s="569" customFormat="1" x14ac:dyDescent="0.2">
      <c r="B145" s="521">
        <f t="shared" ref="B145:B209" si="4">+B144+1</f>
        <v>132</v>
      </c>
      <c r="C145" s="414" t="s">
        <v>1541</v>
      </c>
      <c r="D145" s="473">
        <v>2432000</v>
      </c>
      <c r="E145" s="448">
        <v>2432399</v>
      </c>
      <c r="F145" s="440">
        <f t="shared" si="3"/>
        <v>400</v>
      </c>
      <c r="G145" s="414" t="s">
        <v>894</v>
      </c>
      <c r="H145" s="441"/>
      <c r="I145" s="442" t="s">
        <v>1480</v>
      </c>
    </row>
    <row r="146" spans="2:10" s="435" customFormat="1" x14ac:dyDescent="0.2">
      <c r="B146" s="521">
        <f t="shared" si="4"/>
        <v>133</v>
      </c>
      <c r="C146" s="414" t="s">
        <v>1542</v>
      </c>
      <c r="D146" s="473">
        <v>2434000</v>
      </c>
      <c r="E146" s="448">
        <v>2434399</v>
      </c>
      <c r="F146" s="440">
        <f t="shared" si="3"/>
        <v>400</v>
      </c>
      <c r="G146" s="414" t="s">
        <v>894</v>
      </c>
      <c r="H146" s="441"/>
      <c r="I146" s="442" t="s">
        <v>1480</v>
      </c>
    </row>
    <row r="147" spans="2:10" s="540" customFormat="1" x14ac:dyDescent="0.2">
      <c r="B147" s="521">
        <f t="shared" si="4"/>
        <v>134</v>
      </c>
      <c r="C147" s="414" t="s">
        <v>1075</v>
      </c>
      <c r="D147" s="473">
        <v>2440000</v>
      </c>
      <c r="E147" s="448">
        <v>2440799</v>
      </c>
      <c r="F147" s="440">
        <f t="shared" si="3"/>
        <v>800</v>
      </c>
      <c r="G147" s="414" t="s">
        <v>897</v>
      </c>
      <c r="H147" s="441"/>
      <c r="I147" s="442" t="s">
        <v>1087</v>
      </c>
      <c r="J147" s="435"/>
    </row>
    <row r="148" spans="2:10" s="435" customFormat="1" x14ac:dyDescent="0.2">
      <c r="B148" s="521">
        <f t="shared" si="4"/>
        <v>135</v>
      </c>
      <c r="C148" s="414" t="s">
        <v>1297</v>
      </c>
      <c r="D148" s="473">
        <v>2450000</v>
      </c>
      <c r="E148" s="448">
        <v>2453999</v>
      </c>
      <c r="F148" s="440">
        <f t="shared" si="3"/>
        <v>4000</v>
      </c>
      <c r="G148" s="414" t="s">
        <v>897</v>
      </c>
      <c r="H148" s="441"/>
      <c r="I148" s="442" t="s">
        <v>1087</v>
      </c>
    </row>
    <row r="149" spans="2:10" s="435" customFormat="1" x14ac:dyDescent="0.2">
      <c r="B149" s="521">
        <f t="shared" si="4"/>
        <v>136</v>
      </c>
      <c r="C149" s="414" t="s">
        <v>1255</v>
      </c>
      <c r="D149" s="473">
        <v>2454000</v>
      </c>
      <c r="E149" s="448">
        <v>2454999</v>
      </c>
      <c r="F149" s="440">
        <f t="shared" si="3"/>
        <v>1000</v>
      </c>
      <c r="G149" s="414" t="s">
        <v>897</v>
      </c>
      <c r="H149" s="441"/>
      <c r="I149" s="442" t="s">
        <v>1087</v>
      </c>
    </row>
    <row r="150" spans="2:10" s="435" customFormat="1" x14ac:dyDescent="0.2">
      <c r="B150" s="521">
        <f t="shared" si="4"/>
        <v>137</v>
      </c>
      <c r="C150" s="414" t="s">
        <v>1272</v>
      </c>
      <c r="D150" s="473">
        <v>2455000</v>
      </c>
      <c r="E150" s="448">
        <v>2458999</v>
      </c>
      <c r="F150" s="440">
        <f t="shared" si="3"/>
        <v>4000</v>
      </c>
      <c r="G150" s="414" t="s">
        <v>897</v>
      </c>
      <c r="H150" s="441"/>
      <c r="I150" s="442" t="s">
        <v>1087</v>
      </c>
    </row>
    <row r="151" spans="2:10" s="569" customFormat="1" x14ac:dyDescent="0.2">
      <c r="B151" s="521">
        <f t="shared" si="4"/>
        <v>138</v>
      </c>
      <c r="C151" s="414" t="s">
        <v>1988</v>
      </c>
      <c r="D151" s="473">
        <v>2459000</v>
      </c>
      <c r="E151" s="448">
        <v>2459799</v>
      </c>
      <c r="F151" s="440">
        <f t="shared" si="3"/>
        <v>800</v>
      </c>
      <c r="G151" s="414" t="s">
        <v>897</v>
      </c>
      <c r="H151" s="441"/>
      <c r="I151" s="442" t="s">
        <v>1087</v>
      </c>
    </row>
    <row r="152" spans="2:10" s="567" customFormat="1" x14ac:dyDescent="0.2">
      <c r="B152" s="521">
        <f t="shared" si="4"/>
        <v>139</v>
      </c>
      <c r="C152" s="414" t="s">
        <v>901</v>
      </c>
      <c r="D152" s="473">
        <v>2460000</v>
      </c>
      <c r="E152" s="448">
        <v>2461199</v>
      </c>
      <c r="F152" s="440">
        <f t="shared" si="3"/>
        <v>1200</v>
      </c>
      <c r="G152" s="414" t="s">
        <v>897</v>
      </c>
      <c r="H152" s="441"/>
      <c r="I152" s="442" t="s">
        <v>1087</v>
      </c>
    </row>
    <row r="153" spans="2:10" s="567" customFormat="1" x14ac:dyDescent="0.2">
      <c r="B153" s="521">
        <f t="shared" si="4"/>
        <v>140</v>
      </c>
      <c r="C153" s="414" t="s">
        <v>881</v>
      </c>
      <c r="D153" s="473">
        <v>2470000</v>
      </c>
      <c r="E153" s="448">
        <v>2470499</v>
      </c>
      <c r="F153" s="440">
        <f t="shared" ref="F153:F204" si="5">SUM((E153-D153)+1)</f>
        <v>500</v>
      </c>
      <c r="G153" s="414" t="s">
        <v>897</v>
      </c>
      <c r="H153" s="441"/>
      <c r="I153" s="442" t="s">
        <v>1087</v>
      </c>
    </row>
    <row r="154" spans="2:10" s="567" customFormat="1" x14ac:dyDescent="0.2">
      <c r="B154" s="521">
        <f t="shared" si="4"/>
        <v>141</v>
      </c>
      <c r="C154" s="414" t="s">
        <v>997</v>
      </c>
      <c r="D154" s="473">
        <v>2475000</v>
      </c>
      <c r="E154" s="448">
        <v>2477699</v>
      </c>
      <c r="F154" s="440">
        <f t="shared" si="5"/>
        <v>2700</v>
      </c>
      <c r="G154" s="414" t="s">
        <v>897</v>
      </c>
      <c r="H154" s="441"/>
      <c r="I154" s="442" t="s">
        <v>1087</v>
      </c>
    </row>
    <row r="155" spans="2:10" s="567" customFormat="1" x14ac:dyDescent="0.2">
      <c r="B155" s="521">
        <f t="shared" si="4"/>
        <v>142</v>
      </c>
      <c r="C155" s="414" t="s">
        <v>880</v>
      </c>
      <c r="D155" s="473">
        <v>2480000</v>
      </c>
      <c r="E155" s="448">
        <v>2481899</v>
      </c>
      <c r="F155" s="440">
        <f t="shared" si="5"/>
        <v>1900</v>
      </c>
      <c r="G155" s="414" t="s">
        <v>897</v>
      </c>
      <c r="H155" s="441"/>
      <c r="I155" s="442" t="s">
        <v>1087</v>
      </c>
    </row>
    <row r="156" spans="2:10" s="599" customFormat="1" x14ac:dyDescent="0.2">
      <c r="B156" s="521">
        <f t="shared" si="4"/>
        <v>143</v>
      </c>
      <c r="C156" s="414" t="s">
        <v>999</v>
      </c>
      <c r="D156" s="473">
        <v>2485000</v>
      </c>
      <c r="E156" s="448">
        <v>2485799</v>
      </c>
      <c r="F156" s="440">
        <f t="shared" si="5"/>
        <v>800</v>
      </c>
      <c r="G156" s="414" t="s">
        <v>897</v>
      </c>
      <c r="H156" s="441"/>
      <c r="I156" s="442" t="s">
        <v>1087</v>
      </c>
    </row>
    <row r="157" spans="2:10" s="567" customFormat="1" x14ac:dyDescent="0.2">
      <c r="B157" s="521">
        <f t="shared" si="4"/>
        <v>144</v>
      </c>
      <c r="C157" s="414" t="s">
        <v>1076</v>
      </c>
      <c r="D157" s="473">
        <v>2490000</v>
      </c>
      <c r="E157" s="448">
        <v>2490699</v>
      </c>
      <c r="F157" s="440">
        <f t="shared" si="5"/>
        <v>700</v>
      </c>
      <c r="G157" s="414" t="s">
        <v>897</v>
      </c>
      <c r="H157" s="441"/>
      <c r="I157" s="442" t="s">
        <v>1087</v>
      </c>
    </row>
    <row r="158" spans="2:10" s="567" customFormat="1" x14ac:dyDescent="0.2">
      <c r="B158" s="521">
        <f t="shared" si="4"/>
        <v>145</v>
      </c>
      <c r="C158" s="414" t="s">
        <v>1543</v>
      </c>
      <c r="D158" s="473">
        <v>2503000</v>
      </c>
      <c r="E158" s="448">
        <v>2503199</v>
      </c>
      <c r="F158" s="440">
        <f t="shared" si="5"/>
        <v>200</v>
      </c>
      <c r="G158" s="414" t="s">
        <v>870</v>
      </c>
      <c r="H158" s="441"/>
      <c r="I158" s="442" t="s">
        <v>1480</v>
      </c>
    </row>
    <row r="159" spans="2:10" s="567" customFormat="1" x14ac:dyDescent="0.2">
      <c r="B159" s="521">
        <f t="shared" si="4"/>
        <v>146</v>
      </c>
      <c r="C159" s="414" t="s">
        <v>1743</v>
      </c>
      <c r="D159" s="473">
        <v>2505000</v>
      </c>
      <c r="E159" s="448">
        <v>2505799</v>
      </c>
      <c r="F159" s="440">
        <f t="shared" si="5"/>
        <v>800</v>
      </c>
      <c r="G159" s="414" t="s">
        <v>870</v>
      </c>
      <c r="H159" s="441"/>
      <c r="I159" s="442" t="s">
        <v>1480</v>
      </c>
    </row>
    <row r="160" spans="2:10" s="569" customFormat="1" x14ac:dyDescent="0.2">
      <c r="B160" s="521">
        <f t="shared" si="4"/>
        <v>147</v>
      </c>
      <c r="C160" s="414" t="s">
        <v>2016</v>
      </c>
      <c r="D160" s="473">
        <v>2508000</v>
      </c>
      <c r="E160" s="448">
        <v>2508399</v>
      </c>
      <c r="F160" s="440">
        <f t="shared" si="5"/>
        <v>400</v>
      </c>
      <c r="G160" s="414" t="s">
        <v>894</v>
      </c>
      <c r="H160" s="441"/>
      <c r="I160" s="442" t="s">
        <v>1480</v>
      </c>
    </row>
    <row r="161" spans="2:9" s="569" customFormat="1" x14ac:dyDescent="0.2">
      <c r="B161" s="521">
        <f t="shared" si="4"/>
        <v>148</v>
      </c>
      <c r="C161" s="414" t="s">
        <v>2022</v>
      </c>
      <c r="D161" s="473">
        <v>2509000</v>
      </c>
      <c r="E161" s="448">
        <v>2509399</v>
      </c>
      <c r="F161" s="440">
        <f t="shared" si="5"/>
        <v>400</v>
      </c>
      <c r="G161" s="414" t="s">
        <v>894</v>
      </c>
      <c r="H161" s="441"/>
      <c r="I161" s="442" t="s">
        <v>1480</v>
      </c>
    </row>
    <row r="162" spans="2:9" s="569" customFormat="1" x14ac:dyDescent="0.2">
      <c r="B162" s="521">
        <f t="shared" si="4"/>
        <v>149</v>
      </c>
      <c r="C162" s="414" t="s">
        <v>1719</v>
      </c>
      <c r="D162" s="473">
        <v>2510000</v>
      </c>
      <c r="E162" s="448">
        <v>2511799</v>
      </c>
      <c r="F162" s="440">
        <f t="shared" si="5"/>
        <v>1800</v>
      </c>
      <c r="G162" s="414" t="s">
        <v>870</v>
      </c>
      <c r="H162" s="441"/>
      <c r="I162" s="442" t="s">
        <v>1480</v>
      </c>
    </row>
    <row r="163" spans="2:9" s="569" customFormat="1" x14ac:dyDescent="0.2">
      <c r="B163" s="521">
        <f t="shared" si="4"/>
        <v>150</v>
      </c>
      <c r="C163" s="414" t="s">
        <v>1941</v>
      </c>
      <c r="D163" s="473">
        <v>2514000</v>
      </c>
      <c r="E163" s="448">
        <v>2514299</v>
      </c>
      <c r="F163" s="440">
        <f t="shared" si="5"/>
        <v>300</v>
      </c>
      <c r="G163" s="414" t="s">
        <v>870</v>
      </c>
      <c r="H163" s="441"/>
      <c r="I163" s="442" t="s">
        <v>1480</v>
      </c>
    </row>
    <row r="164" spans="2:9" s="569" customFormat="1" ht="12" customHeight="1" x14ac:dyDescent="0.2">
      <c r="B164" s="521">
        <f t="shared" si="4"/>
        <v>151</v>
      </c>
      <c r="C164" s="414" t="s">
        <v>1942</v>
      </c>
      <c r="D164" s="473">
        <v>2515000</v>
      </c>
      <c r="E164" s="448">
        <v>2515299</v>
      </c>
      <c r="F164" s="440">
        <f t="shared" si="5"/>
        <v>300</v>
      </c>
      <c r="G164" s="414" t="s">
        <v>870</v>
      </c>
      <c r="H164" s="441"/>
      <c r="I164" s="442" t="s">
        <v>1480</v>
      </c>
    </row>
    <row r="165" spans="2:9" s="569" customFormat="1" x14ac:dyDescent="0.2">
      <c r="B165" s="521">
        <f t="shared" si="4"/>
        <v>152</v>
      </c>
      <c r="C165" s="414" t="s">
        <v>1736</v>
      </c>
      <c r="D165" s="473">
        <v>2517000</v>
      </c>
      <c r="E165" s="448">
        <v>2518099</v>
      </c>
      <c r="F165" s="440">
        <f t="shared" si="5"/>
        <v>1100</v>
      </c>
      <c r="G165" s="414" t="s">
        <v>870</v>
      </c>
      <c r="H165" s="441"/>
      <c r="I165" s="442" t="s">
        <v>1480</v>
      </c>
    </row>
    <row r="166" spans="2:9" s="569" customFormat="1" x14ac:dyDescent="0.2">
      <c r="B166" s="624">
        <f t="shared" si="4"/>
        <v>153</v>
      </c>
      <c r="C166" s="609" t="s">
        <v>2377</v>
      </c>
      <c r="D166" s="622">
        <v>2520000</v>
      </c>
      <c r="E166" s="615">
        <v>2523599</v>
      </c>
      <c r="F166" s="619">
        <f t="shared" si="5"/>
        <v>3600</v>
      </c>
      <c r="G166" s="609" t="s">
        <v>870</v>
      </c>
      <c r="H166" s="611">
        <v>41518</v>
      </c>
      <c r="I166" s="612" t="s">
        <v>1480</v>
      </c>
    </row>
    <row r="167" spans="2:9" s="569" customFormat="1" x14ac:dyDescent="0.2">
      <c r="B167" s="521">
        <f t="shared" si="4"/>
        <v>154</v>
      </c>
      <c r="C167" s="414" t="s">
        <v>994</v>
      </c>
      <c r="D167" s="473">
        <v>2540000</v>
      </c>
      <c r="E167" s="448">
        <v>2542699</v>
      </c>
      <c r="F167" s="440">
        <f t="shared" si="5"/>
        <v>2700</v>
      </c>
      <c r="G167" s="414" t="s">
        <v>895</v>
      </c>
      <c r="H167" s="441"/>
      <c r="I167" s="442" t="s">
        <v>1480</v>
      </c>
    </row>
    <row r="168" spans="2:9" s="569" customFormat="1" x14ac:dyDescent="0.2">
      <c r="B168" s="521">
        <f t="shared" si="4"/>
        <v>155</v>
      </c>
      <c r="C168" s="414" t="s">
        <v>1145</v>
      </c>
      <c r="D168" s="473">
        <v>2545000</v>
      </c>
      <c r="E168" s="448">
        <v>2548699</v>
      </c>
      <c r="F168" s="440">
        <f t="shared" si="5"/>
        <v>3700</v>
      </c>
      <c r="G168" s="414" t="s">
        <v>895</v>
      </c>
      <c r="H168" s="441"/>
      <c r="I168" s="442" t="s">
        <v>1480</v>
      </c>
    </row>
    <row r="169" spans="2:9" s="569" customFormat="1" x14ac:dyDescent="0.2">
      <c r="B169" s="521">
        <f t="shared" si="4"/>
        <v>156</v>
      </c>
      <c r="C169" s="414" t="s">
        <v>1479</v>
      </c>
      <c r="D169" s="473">
        <v>2550000</v>
      </c>
      <c r="E169" s="448">
        <v>2550799</v>
      </c>
      <c r="F169" s="440">
        <f t="shared" si="5"/>
        <v>800</v>
      </c>
      <c r="G169" s="414" t="s">
        <v>895</v>
      </c>
      <c r="H169" s="441"/>
      <c r="I169" s="442" t="s">
        <v>1480</v>
      </c>
    </row>
    <row r="170" spans="2:9" s="569" customFormat="1" x14ac:dyDescent="0.2">
      <c r="B170" s="624">
        <f t="shared" si="4"/>
        <v>157</v>
      </c>
      <c r="C170" s="609" t="s">
        <v>1769</v>
      </c>
      <c r="D170" s="622">
        <v>2552000</v>
      </c>
      <c r="E170" s="615">
        <v>2552699</v>
      </c>
      <c r="F170" s="619">
        <f t="shared" si="5"/>
        <v>700</v>
      </c>
      <c r="G170" s="609" t="s">
        <v>895</v>
      </c>
      <c r="H170" s="611">
        <v>41518</v>
      </c>
      <c r="I170" s="612" t="s">
        <v>1480</v>
      </c>
    </row>
    <row r="171" spans="2:9" s="569" customFormat="1" x14ac:dyDescent="0.2">
      <c r="B171" s="521">
        <f t="shared" si="4"/>
        <v>158</v>
      </c>
      <c r="C171" s="414" t="s">
        <v>1770</v>
      </c>
      <c r="D171" s="473">
        <v>2553000</v>
      </c>
      <c r="E171" s="448">
        <v>2553499</v>
      </c>
      <c r="F171" s="440">
        <f t="shared" si="5"/>
        <v>500</v>
      </c>
      <c r="G171" s="414" t="s">
        <v>895</v>
      </c>
      <c r="H171" s="441"/>
      <c r="I171" s="442" t="s">
        <v>1480</v>
      </c>
    </row>
    <row r="172" spans="2:9" s="569" customFormat="1" x14ac:dyDescent="0.2">
      <c r="B172" s="521">
        <f t="shared" si="4"/>
        <v>159</v>
      </c>
      <c r="C172" s="414" t="s">
        <v>1771</v>
      </c>
      <c r="D172" s="473">
        <v>2554000</v>
      </c>
      <c r="E172" s="448">
        <v>2554399</v>
      </c>
      <c r="F172" s="440">
        <f t="shared" si="5"/>
        <v>400</v>
      </c>
      <c r="G172" s="414" t="s">
        <v>895</v>
      </c>
      <c r="H172" s="441"/>
      <c r="I172" s="442" t="s">
        <v>1480</v>
      </c>
    </row>
    <row r="173" spans="2:9" s="569" customFormat="1" x14ac:dyDescent="0.2">
      <c r="B173" s="521">
        <f t="shared" si="4"/>
        <v>160</v>
      </c>
      <c r="C173" s="414" t="s">
        <v>1772</v>
      </c>
      <c r="D173" s="473">
        <v>2555000</v>
      </c>
      <c r="E173" s="448">
        <v>2555999</v>
      </c>
      <c r="F173" s="440">
        <f t="shared" si="5"/>
        <v>1000</v>
      </c>
      <c r="G173" s="414" t="s">
        <v>895</v>
      </c>
      <c r="H173" s="441"/>
      <c r="I173" s="442" t="s">
        <v>1480</v>
      </c>
    </row>
    <row r="174" spans="2:9" s="569" customFormat="1" x14ac:dyDescent="0.2">
      <c r="B174" s="521">
        <f t="shared" si="4"/>
        <v>161</v>
      </c>
      <c r="C174" s="414" t="s">
        <v>1773</v>
      </c>
      <c r="D174" s="473">
        <v>2556000</v>
      </c>
      <c r="E174" s="448">
        <v>2556499</v>
      </c>
      <c r="F174" s="440">
        <f t="shared" si="5"/>
        <v>500</v>
      </c>
      <c r="G174" s="414" t="s">
        <v>895</v>
      </c>
      <c r="H174" s="441"/>
      <c r="I174" s="442" t="s">
        <v>1480</v>
      </c>
    </row>
    <row r="175" spans="2:9" s="569" customFormat="1" x14ac:dyDescent="0.2">
      <c r="B175" s="521">
        <f t="shared" si="4"/>
        <v>162</v>
      </c>
      <c r="C175" s="414" t="s">
        <v>1772</v>
      </c>
      <c r="D175" s="473">
        <v>2558000</v>
      </c>
      <c r="E175" s="448">
        <v>2558299</v>
      </c>
      <c r="F175" s="440">
        <f t="shared" si="5"/>
        <v>300</v>
      </c>
      <c r="G175" s="414" t="s">
        <v>895</v>
      </c>
      <c r="H175" s="441"/>
      <c r="I175" s="442" t="s">
        <v>1480</v>
      </c>
    </row>
    <row r="176" spans="2:9" s="569" customFormat="1" x14ac:dyDescent="0.2">
      <c r="B176" s="521">
        <f t="shared" si="4"/>
        <v>163</v>
      </c>
      <c r="C176" s="414" t="s">
        <v>2321</v>
      </c>
      <c r="D176" s="473">
        <v>2559000</v>
      </c>
      <c r="E176" s="448">
        <v>2559199</v>
      </c>
      <c r="F176" s="440">
        <f t="shared" si="5"/>
        <v>200</v>
      </c>
      <c r="G176" s="414" t="s">
        <v>895</v>
      </c>
      <c r="H176" s="441"/>
      <c r="I176" s="442" t="s">
        <v>1480</v>
      </c>
    </row>
    <row r="177" spans="2:10" s="570" customFormat="1" x14ac:dyDescent="0.2">
      <c r="B177" s="521">
        <f t="shared" si="4"/>
        <v>164</v>
      </c>
      <c r="C177" s="414" t="s">
        <v>1333</v>
      </c>
      <c r="D177" s="473">
        <v>2560000</v>
      </c>
      <c r="E177" s="448">
        <v>2564299</v>
      </c>
      <c r="F177" s="440">
        <f t="shared" si="5"/>
        <v>4300</v>
      </c>
      <c r="G177" s="414" t="s">
        <v>895</v>
      </c>
      <c r="H177" s="441"/>
      <c r="I177" s="442" t="s">
        <v>1480</v>
      </c>
      <c r="J177" s="569"/>
    </row>
    <row r="178" spans="2:10" s="569" customFormat="1" x14ac:dyDescent="0.2">
      <c r="B178" s="521">
        <f t="shared" si="4"/>
        <v>165</v>
      </c>
      <c r="C178" s="414" t="s">
        <v>1507</v>
      </c>
      <c r="D178" s="473">
        <v>2565000</v>
      </c>
      <c r="E178" s="448">
        <v>2566099</v>
      </c>
      <c r="F178" s="440">
        <f t="shared" si="5"/>
        <v>1100</v>
      </c>
      <c r="G178" s="414" t="s">
        <v>895</v>
      </c>
      <c r="H178" s="441"/>
      <c r="I178" s="442" t="s">
        <v>1480</v>
      </c>
    </row>
    <row r="179" spans="2:10" s="540" customFormat="1" x14ac:dyDescent="0.2">
      <c r="B179" s="521">
        <f t="shared" si="4"/>
        <v>166</v>
      </c>
      <c r="C179" s="414" t="s">
        <v>1986</v>
      </c>
      <c r="D179" s="473">
        <v>2568000</v>
      </c>
      <c r="E179" s="448">
        <v>2568399</v>
      </c>
      <c r="F179" s="440">
        <f t="shared" si="5"/>
        <v>400</v>
      </c>
      <c r="G179" s="414" t="s">
        <v>895</v>
      </c>
      <c r="H179" s="441"/>
      <c r="I179" s="442" t="s">
        <v>1480</v>
      </c>
      <c r="J179" s="435"/>
    </row>
    <row r="180" spans="2:10" s="567" customFormat="1" x14ac:dyDescent="0.2">
      <c r="B180" s="521">
        <f t="shared" si="4"/>
        <v>167</v>
      </c>
      <c r="C180" s="414" t="s">
        <v>1987</v>
      </c>
      <c r="D180" s="473">
        <v>2569000</v>
      </c>
      <c r="E180" s="448">
        <v>2569399</v>
      </c>
      <c r="F180" s="440">
        <f t="shared" si="5"/>
        <v>400</v>
      </c>
      <c r="G180" s="414" t="s">
        <v>895</v>
      </c>
      <c r="H180" s="441"/>
      <c r="I180" s="442" t="s">
        <v>1480</v>
      </c>
    </row>
    <row r="181" spans="2:10" s="570" customFormat="1" x14ac:dyDescent="0.2">
      <c r="B181" s="521">
        <f t="shared" si="4"/>
        <v>168</v>
      </c>
      <c r="C181" s="414" t="s">
        <v>1333</v>
      </c>
      <c r="D181" s="473">
        <v>2570000</v>
      </c>
      <c r="E181" s="448">
        <v>2589999</v>
      </c>
      <c r="F181" s="440">
        <f t="shared" si="5"/>
        <v>20000</v>
      </c>
      <c r="G181" s="414" t="s">
        <v>895</v>
      </c>
      <c r="H181" s="441"/>
      <c r="I181" s="442" t="s">
        <v>1480</v>
      </c>
      <c r="J181" s="569"/>
    </row>
    <row r="182" spans="2:10" s="571" customFormat="1" x14ac:dyDescent="0.2">
      <c r="B182" s="521">
        <f t="shared" si="4"/>
        <v>169</v>
      </c>
      <c r="C182" s="414" t="s">
        <v>1147</v>
      </c>
      <c r="D182" s="473">
        <v>2590000</v>
      </c>
      <c r="E182" s="448">
        <v>2590999</v>
      </c>
      <c r="F182" s="440">
        <f t="shared" si="5"/>
        <v>1000</v>
      </c>
      <c r="G182" s="543" t="s">
        <v>701</v>
      </c>
      <c r="H182" s="441"/>
      <c r="I182" s="442" t="s">
        <v>1480</v>
      </c>
      <c r="J182" s="567"/>
    </row>
    <row r="183" spans="2:10" s="570" customFormat="1" x14ac:dyDescent="0.2">
      <c r="B183" s="521">
        <f t="shared" si="4"/>
        <v>170</v>
      </c>
      <c r="C183" s="414" t="s">
        <v>1147</v>
      </c>
      <c r="D183" s="473">
        <v>2593000</v>
      </c>
      <c r="E183" s="448">
        <v>2593999</v>
      </c>
      <c r="F183" s="440">
        <f t="shared" si="5"/>
        <v>1000</v>
      </c>
      <c r="G183" s="414" t="s">
        <v>701</v>
      </c>
      <c r="H183" s="441"/>
      <c r="I183" s="442" t="s">
        <v>1480</v>
      </c>
      <c r="J183" s="569"/>
    </row>
    <row r="184" spans="2:10" s="571" customFormat="1" x14ac:dyDescent="0.2">
      <c r="B184" s="521">
        <f t="shared" si="4"/>
        <v>171</v>
      </c>
      <c r="C184" s="414" t="s">
        <v>1147</v>
      </c>
      <c r="D184" s="473">
        <v>2599000</v>
      </c>
      <c r="E184" s="448">
        <v>2599999</v>
      </c>
      <c r="F184" s="440">
        <f t="shared" si="5"/>
        <v>1000</v>
      </c>
      <c r="G184" s="543" t="s">
        <v>701</v>
      </c>
      <c r="H184" s="441"/>
      <c r="I184" s="442" t="s">
        <v>1480</v>
      </c>
      <c r="J184" s="567"/>
    </row>
    <row r="185" spans="2:10" s="570" customFormat="1" x14ac:dyDescent="0.2">
      <c r="B185" s="521">
        <f t="shared" si="4"/>
        <v>172</v>
      </c>
      <c r="C185" s="414" t="s">
        <v>993</v>
      </c>
      <c r="D185" s="473">
        <v>2600000</v>
      </c>
      <c r="E185" s="448">
        <v>2600399</v>
      </c>
      <c r="F185" s="440">
        <f t="shared" si="5"/>
        <v>400</v>
      </c>
      <c r="G185" s="414" t="s">
        <v>895</v>
      </c>
      <c r="H185" s="441"/>
      <c r="I185" s="442" t="s">
        <v>1480</v>
      </c>
      <c r="J185" s="569"/>
    </row>
    <row r="186" spans="2:10" s="571" customFormat="1" x14ac:dyDescent="0.2">
      <c r="B186" s="521">
        <f t="shared" si="4"/>
        <v>173</v>
      </c>
      <c r="C186" s="414" t="s">
        <v>893</v>
      </c>
      <c r="D186" s="473">
        <v>2605000</v>
      </c>
      <c r="E186" s="448">
        <v>2608499</v>
      </c>
      <c r="F186" s="440">
        <f t="shared" si="5"/>
        <v>3500</v>
      </c>
      <c r="G186" s="414" t="s">
        <v>893</v>
      </c>
      <c r="H186" s="441"/>
      <c r="I186" s="442" t="s">
        <v>1480</v>
      </c>
      <c r="J186" s="567"/>
    </row>
    <row r="187" spans="2:10" s="435" customFormat="1" x14ac:dyDescent="0.2">
      <c r="B187" s="521">
        <f t="shared" si="4"/>
        <v>174</v>
      </c>
      <c r="C187" s="414" t="s">
        <v>1978</v>
      </c>
      <c r="D187" s="473">
        <v>2609000</v>
      </c>
      <c r="E187" s="448">
        <v>2609399</v>
      </c>
      <c r="F187" s="440">
        <f t="shared" si="5"/>
        <v>400</v>
      </c>
      <c r="G187" s="414" t="s">
        <v>870</v>
      </c>
      <c r="H187" s="441"/>
      <c r="I187" s="442" t="s">
        <v>1480</v>
      </c>
    </row>
    <row r="188" spans="2:10" x14ac:dyDescent="0.2">
      <c r="B188" s="521">
        <f t="shared" si="4"/>
        <v>175</v>
      </c>
      <c r="C188" s="414" t="s">
        <v>1645</v>
      </c>
      <c r="D188" s="473">
        <v>2610000</v>
      </c>
      <c r="E188" s="448">
        <v>2610499</v>
      </c>
      <c r="F188" s="440">
        <f t="shared" si="5"/>
        <v>500</v>
      </c>
      <c r="G188" s="414" t="s">
        <v>895</v>
      </c>
      <c r="H188" s="441"/>
      <c r="I188" s="442" t="s">
        <v>1480</v>
      </c>
      <c r="J188" s="435"/>
    </row>
    <row r="189" spans="2:10" x14ac:dyDescent="0.2">
      <c r="B189" s="624">
        <f t="shared" si="4"/>
        <v>176</v>
      </c>
      <c r="C189" s="609" t="s">
        <v>1644</v>
      </c>
      <c r="D189" s="622">
        <v>2611000</v>
      </c>
      <c r="E189" s="615">
        <v>2611799</v>
      </c>
      <c r="F189" s="619">
        <f t="shared" si="5"/>
        <v>800</v>
      </c>
      <c r="G189" s="609" t="s">
        <v>895</v>
      </c>
      <c r="H189" s="611">
        <v>41518</v>
      </c>
      <c r="I189" s="612" t="s">
        <v>1480</v>
      </c>
      <c r="J189" s="435"/>
    </row>
    <row r="190" spans="2:10" x14ac:dyDescent="0.2">
      <c r="B190" s="624">
        <f t="shared" si="4"/>
        <v>177</v>
      </c>
      <c r="C190" s="609" t="s">
        <v>1646</v>
      </c>
      <c r="D190" s="622">
        <v>2612000</v>
      </c>
      <c r="E190" s="615">
        <v>2612699</v>
      </c>
      <c r="F190" s="619">
        <f t="shared" si="5"/>
        <v>700</v>
      </c>
      <c r="G190" s="609" t="s">
        <v>895</v>
      </c>
      <c r="H190" s="611">
        <v>41518</v>
      </c>
      <c r="I190" s="612" t="s">
        <v>1480</v>
      </c>
      <c r="J190" s="435"/>
    </row>
    <row r="191" spans="2:10" x14ac:dyDescent="0.2">
      <c r="B191" s="521">
        <f t="shared" si="4"/>
        <v>178</v>
      </c>
      <c r="C191" s="414" t="s">
        <v>1647</v>
      </c>
      <c r="D191" s="473">
        <v>2613000</v>
      </c>
      <c r="E191" s="448">
        <v>2614799</v>
      </c>
      <c r="F191" s="440">
        <f t="shared" si="5"/>
        <v>1800</v>
      </c>
      <c r="G191" s="414" t="s">
        <v>895</v>
      </c>
      <c r="H191" s="441"/>
      <c r="I191" s="442" t="s">
        <v>1480</v>
      </c>
      <c r="J191" s="435"/>
    </row>
    <row r="192" spans="2:10" x14ac:dyDescent="0.2">
      <c r="B192" s="521">
        <f t="shared" si="4"/>
        <v>179</v>
      </c>
      <c r="C192" s="414" t="s">
        <v>1648</v>
      </c>
      <c r="D192" s="473">
        <v>2615000</v>
      </c>
      <c r="E192" s="448">
        <v>2616399</v>
      </c>
      <c r="F192" s="440">
        <f t="shared" si="5"/>
        <v>1400</v>
      </c>
      <c r="G192" s="414" t="s">
        <v>895</v>
      </c>
      <c r="H192" s="441"/>
      <c r="I192" s="442" t="s">
        <v>1480</v>
      </c>
      <c r="J192" s="435"/>
    </row>
    <row r="193" spans="2:10" x14ac:dyDescent="0.2">
      <c r="B193" s="521">
        <f t="shared" si="4"/>
        <v>180</v>
      </c>
      <c r="C193" s="414" t="s">
        <v>1741</v>
      </c>
      <c r="D193" s="473">
        <v>2617000</v>
      </c>
      <c r="E193" s="448">
        <v>2617399</v>
      </c>
      <c r="F193" s="440">
        <f t="shared" si="5"/>
        <v>400</v>
      </c>
      <c r="G193" s="414" t="s">
        <v>895</v>
      </c>
      <c r="H193" s="441"/>
      <c r="I193" s="442" t="s">
        <v>1480</v>
      </c>
      <c r="J193" s="435"/>
    </row>
    <row r="194" spans="2:10" x14ac:dyDescent="0.2">
      <c r="B194" s="521">
        <f t="shared" si="4"/>
        <v>181</v>
      </c>
      <c r="C194" s="414" t="s">
        <v>1932</v>
      </c>
      <c r="D194" s="473">
        <v>2618000</v>
      </c>
      <c r="E194" s="448">
        <v>2618299</v>
      </c>
      <c r="F194" s="440">
        <f t="shared" si="5"/>
        <v>300</v>
      </c>
      <c r="G194" s="414" t="s">
        <v>870</v>
      </c>
      <c r="H194" s="441"/>
      <c r="I194" s="442" t="s">
        <v>1480</v>
      </c>
      <c r="J194" s="435"/>
    </row>
    <row r="195" spans="2:10" x14ac:dyDescent="0.2">
      <c r="B195" s="521">
        <f t="shared" si="4"/>
        <v>182</v>
      </c>
      <c r="C195" s="414" t="s">
        <v>1933</v>
      </c>
      <c r="D195" s="473">
        <v>2619000</v>
      </c>
      <c r="E195" s="448">
        <v>2619399</v>
      </c>
      <c r="F195" s="440">
        <f t="shared" si="5"/>
        <v>400</v>
      </c>
      <c r="G195" s="414" t="s">
        <v>870</v>
      </c>
      <c r="H195" s="441"/>
      <c r="I195" s="442" t="s">
        <v>1480</v>
      </c>
      <c r="J195" s="435"/>
    </row>
    <row r="196" spans="2:10" x14ac:dyDescent="0.2">
      <c r="B196" s="521">
        <f t="shared" si="4"/>
        <v>183</v>
      </c>
      <c r="C196" s="414" t="s">
        <v>2363</v>
      </c>
      <c r="D196" s="473">
        <v>2623000</v>
      </c>
      <c r="E196" s="448">
        <v>2623199</v>
      </c>
      <c r="F196" s="440">
        <f t="shared" si="5"/>
        <v>200</v>
      </c>
      <c r="G196" s="414" t="s">
        <v>896</v>
      </c>
      <c r="H196" s="441"/>
      <c r="I196" s="442" t="s">
        <v>1480</v>
      </c>
      <c r="J196" s="435"/>
    </row>
    <row r="197" spans="2:10" x14ac:dyDescent="0.2">
      <c r="B197" s="521">
        <f t="shared" si="4"/>
        <v>184</v>
      </c>
      <c r="C197" s="414" t="s">
        <v>1269</v>
      </c>
      <c r="D197" s="473">
        <v>2640000</v>
      </c>
      <c r="E197" s="448">
        <v>2640699</v>
      </c>
      <c r="F197" s="440">
        <f t="shared" si="5"/>
        <v>700</v>
      </c>
      <c r="G197" s="414" t="s">
        <v>895</v>
      </c>
      <c r="H197" s="441"/>
      <c r="I197" s="442" t="s">
        <v>1480</v>
      </c>
      <c r="J197" s="435"/>
    </row>
    <row r="198" spans="2:10" x14ac:dyDescent="0.2">
      <c r="B198" s="521">
        <f t="shared" si="4"/>
        <v>185</v>
      </c>
      <c r="C198" s="414" t="s">
        <v>892</v>
      </c>
      <c r="D198" s="473">
        <v>2647000</v>
      </c>
      <c r="E198" s="448">
        <v>2647899</v>
      </c>
      <c r="F198" s="440">
        <f t="shared" si="5"/>
        <v>900</v>
      </c>
      <c r="G198" s="414" t="s">
        <v>895</v>
      </c>
      <c r="H198" s="441"/>
      <c r="I198" s="442" t="s">
        <v>1480</v>
      </c>
      <c r="J198" s="435"/>
    </row>
    <row r="199" spans="2:10" s="435" customFormat="1" x14ac:dyDescent="0.2">
      <c r="B199" s="521">
        <f t="shared" si="4"/>
        <v>186</v>
      </c>
      <c r="C199" s="414" t="s">
        <v>4</v>
      </c>
      <c r="D199" s="473">
        <v>2649000</v>
      </c>
      <c r="E199" s="448">
        <v>2649199</v>
      </c>
      <c r="F199" s="440">
        <f t="shared" si="5"/>
        <v>200</v>
      </c>
      <c r="G199" s="414" t="s">
        <v>895</v>
      </c>
      <c r="H199" s="441"/>
      <c r="I199" s="442" t="s">
        <v>1480</v>
      </c>
    </row>
    <row r="200" spans="2:10" x14ac:dyDescent="0.2">
      <c r="B200" s="521">
        <f t="shared" si="4"/>
        <v>187</v>
      </c>
      <c r="C200" s="414" t="s">
        <v>1027</v>
      </c>
      <c r="D200" s="473">
        <v>2650000</v>
      </c>
      <c r="E200" s="448">
        <v>2650299</v>
      </c>
      <c r="F200" s="440">
        <f t="shared" si="5"/>
        <v>300</v>
      </c>
      <c r="G200" s="414" t="s">
        <v>895</v>
      </c>
      <c r="H200" s="441"/>
      <c r="I200" s="442" t="s">
        <v>1480</v>
      </c>
      <c r="J200" s="435"/>
    </row>
    <row r="201" spans="2:10" s="435" customFormat="1" x14ac:dyDescent="0.2">
      <c r="B201" s="521">
        <f t="shared" si="4"/>
        <v>188</v>
      </c>
      <c r="C201" s="414" t="s">
        <v>1025</v>
      </c>
      <c r="D201" s="473">
        <v>2653000</v>
      </c>
      <c r="E201" s="448">
        <v>2653699</v>
      </c>
      <c r="F201" s="440">
        <f t="shared" si="5"/>
        <v>700</v>
      </c>
      <c r="G201" s="414" t="s">
        <v>895</v>
      </c>
      <c r="H201" s="441"/>
      <c r="I201" s="442" t="s">
        <v>1480</v>
      </c>
    </row>
    <row r="202" spans="2:10" s="435" customFormat="1" x14ac:dyDescent="0.2">
      <c r="B202" s="521">
        <f t="shared" si="4"/>
        <v>189</v>
      </c>
      <c r="C202" s="414" t="s">
        <v>889</v>
      </c>
      <c r="D202" s="473">
        <v>2657000</v>
      </c>
      <c r="E202" s="448">
        <v>2657899</v>
      </c>
      <c r="F202" s="440">
        <f t="shared" si="5"/>
        <v>900</v>
      </c>
      <c r="G202" s="414" t="s">
        <v>895</v>
      </c>
      <c r="H202" s="441"/>
      <c r="I202" s="442" t="s">
        <v>1480</v>
      </c>
    </row>
    <row r="203" spans="2:10" s="435" customFormat="1" x14ac:dyDescent="0.2">
      <c r="B203" s="521">
        <f t="shared" si="4"/>
        <v>190</v>
      </c>
      <c r="C203" s="414" t="s">
        <v>996</v>
      </c>
      <c r="D203" s="473">
        <v>2660000</v>
      </c>
      <c r="E203" s="448">
        <v>2660399</v>
      </c>
      <c r="F203" s="440">
        <f t="shared" si="5"/>
        <v>400</v>
      </c>
      <c r="G203" s="414" t="s">
        <v>895</v>
      </c>
      <c r="H203" s="441"/>
      <c r="I203" s="442" t="s">
        <v>1480</v>
      </c>
    </row>
    <row r="204" spans="2:10" s="567" customFormat="1" x14ac:dyDescent="0.2">
      <c r="B204" s="521">
        <f t="shared" si="4"/>
        <v>191</v>
      </c>
      <c r="C204" s="414" t="s">
        <v>1175</v>
      </c>
      <c r="D204" s="473">
        <v>2664000</v>
      </c>
      <c r="E204" s="448">
        <v>2664799</v>
      </c>
      <c r="F204" s="440">
        <f t="shared" si="5"/>
        <v>800</v>
      </c>
      <c r="G204" s="414" t="s">
        <v>895</v>
      </c>
      <c r="H204" s="441"/>
      <c r="I204" s="442" t="s">
        <v>1480</v>
      </c>
    </row>
    <row r="205" spans="2:10" s="567" customFormat="1" x14ac:dyDescent="0.2">
      <c r="B205" s="521">
        <f t="shared" si="4"/>
        <v>192</v>
      </c>
      <c r="C205" s="414" t="s">
        <v>890</v>
      </c>
      <c r="D205" s="473">
        <v>2673000</v>
      </c>
      <c r="E205" s="448">
        <v>2673799</v>
      </c>
      <c r="F205" s="440">
        <f>SUM((E205-D205)+1)</f>
        <v>800</v>
      </c>
      <c r="G205" s="414" t="s">
        <v>895</v>
      </c>
      <c r="H205" s="441"/>
      <c r="I205" s="442" t="s">
        <v>1480</v>
      </c>
    </row>
    <row r="206" spans="2:10" s="548" customFormat="1" x14ac:dyDescent="0.2">
      <c r="B206" s="521">
        <f t="shared" si="4"/>
        <v>193</v>
      </c>
      <c r="C206" s="414" t="s">
        <v>1774</v>
      </c>
      <c r="D206" s="447">
        <v>2676000</v>
      </c>
      <c r="E206" s="448">
        <v>2678699</v>
      </c>
      <c r="F206" s="451">
        <f>SUM((E206-D206)+1)</f>
        <v>2700</v>
      </c>
      <c r="G206" s="414" t="s">
        <v>895</v>
      </c>
      <c r="H206" s="441"/>
      <c r="I206" s="442" t="s">
        <v>1480</v>
      </c>
    </row>
    <row r="207" spans="2:10" x14ac:dyDescent="0.2">
      <c r="B207" s="521">
        <f t="shared" si="4"/>
        <v>194</v>
      </c>
      <c r="C207" s="414" t="s">
        <v>886</v>
      </c>
      <c r="D207" s="473">
        <v>2680000</v>
      </c>
      <c r="E207" s="448">
        <v>2681599</v>
      </c>
      <c r="F207" s="451">
        <f>SUM((E207-D207)+1)</f>
        <v>1600</v>
      </c>
      <c r="G207" s="414" t="s">
        <v>895</v>
      </c>
      <c r="H207" s="441"/>
      <c r="I207" s="442" t="s">
        <v>1480</v>
      </c>
      <c r="J207" s="435"/>
    </row>
    <row r="208" spans="2:10" s="540" customFormat="1" x14ac:dyDescent="0.2">
      <c r="B208" s="521">
        <f t="shared" si="4"/>
        <v>195</v>
      </c>
      <c r="C208" s="414" t="s">
        <v>888</v>
      </c>
      <c r="D208" s="473">
        <v>2683000</v>
      </c>
      <c r="E208" s="448">
        <v>2684599</v>
      </c>
      <c r="F208" s="440">
        <f>SUM((E208-D208)+1)</f>
        <v>1600</v>
      </c>
      <c r="G208" s="414" t="s">
        <v>895</v>
      </c>
      <c r="H208" s="441"/>
      <c r="I208" s="442" t="s">
        <v>1480</v>
      </c>
      <c r="J208" s="435"/>
    </row>
    <row r="209" spans="2:10" x14ac:dyDescent="0.2">
      <c r="B209" s="521">
        <f t="shared" si="4"/>
        <v>196</v>
      </c>
      <c r="C209" s="414" t="s">
        <v>887</v>
      </c>
      <c r="D209" s="473">
        <v>2687000</v>
      </c>
      <c r="E209" s="448">
        <v>2689899</v>
      </c>
      <c r="F209" s="451">
        <f>SUM((E209-D209)+1)</f>
        <v>2900</v>
      </c>
      <c r="G209" s="414" t="s">
        <v>895</v>
      </c>
      <c r="H209" s="441"/>
      <c r="I209" s="442" t="s">
        <v>1480</v>
      </c>
      <c r="J209" s="435"/>
    </row>
    <row r="210" spans="2:10" s="435" customFormat="1" x14ac:dyDescent="0.2">
      <c r="B210" s="521">
        <f t="shared" ref="B210:B273" si="6">+B209+1</f>
        <v>197</v>
      </c>
      <c r="C210" s="414" t="s">
        <v>1981</v>
      </c>
      <c r="D210" s="473">
        <v>2694000</v>
      </c>
      <c r="E210" s="448">
        <v>2696899</v>
      </c>
      <c r="F210" s="440">
        <f t="shared" ref="F210:F236" si="7">SUM((E210-D210)+1)</f>
        <v>2900</v>
      </c>
      <c r="G210" s="414" t="s">
        <v>895</v>
      </c>
      <c r="H210" s="441"/>
      <c r="I210" s="442" t="s">
        <v>1480</v>
      </c>
    </row>
    <row r="211" spans="2:10" s="435" customFormat="1" x14ac:dyDescent="0.2">
      <c r="B211" s="521">
        <f t="shared" si="6"/>
        <v>198</v>
      </c>
      <c r="C211" s="414" t="s">
        <v>1811</v>
      </c>
      <c r="D211" s="473">
        <v>2700000</v>
      </c>
      <c r="E211" s="448">
        <v>2705199</v>
      </c>
      <c r="F211" s="440">
        <f t="shared" si="7"/>
        <v>5200</v>
      </c>
      <c r="G211" s="414" t="s">
        <v>896</v>
      </c>
      <c r="H211" s="441"/>
      <c r="I211" s="442" t="s">
        <v>1480</v>
      </c>
    </row>
    <row r="212" spans="2:10" s="435" customFormat="1" x14ac:dyDescent="0.2">
      <c r="B212" s="521">
        <f t="shared" si="6"/>
        <v>199</v>
      </c>
      <c r="C212" s="414" t="s">
        <v>2322</v>
      </c>
      <c r="D212" s="473">
        <v>2706000</v>
      </c>
      <c r="E212" s="448">
        <v>2706199</v>
      </c>
      <c r="F212" s="440">
        <f t="shared" si="7"/>
        <v>200</v>
      </c>
      <c r="G212" s="414" t="s">
        <v>896</v>
      </c>
      <c r="H212" s="441"/>
      <c r="I212" s="442" t="s">
        <v>1480</v>
      </c>
    </row>
    <row r="213" spans="2:10" s="435" customFormat="1" x14ac:dyDescent="0.2">
      <c r="B213" s="521">
        <f t="shared" si="6"/>
        <v>200</v>
      </c>
      <c r="C213" s="414" t="s">
        <v>2031</v>
      </c>
      <c r="D213" s="473">
        <v>2707000</v>
      </c>
      <c r="E213" s="448">
        <v>2707499</v>
      </c>
      <c r="F213" s="440">
        <f t="shared" si="7"/>
        <v>500</v>
      </c>
      <c r="G213" s="414" t="s">
        <v>896</v>
      </c>
      <c r="H213" s="441"/>
      <c r="I213" s="442" t="s">
        <v>1480</v>
      </c>
    </row>
    <row r="214" spans="2:10" s="567" customFormat="1" x14ac:dyDescent="0.2">
      <c r="B214" s="521">
        <f t="shared" si="6"/>
        <v>201</v>
      </c>
      <c r="C214" s="414" t="s">
        <v>2323</v>
      </c>
      <c r="D214" s="473">
        <v>2708000</v>
      </c>
      <c r="E214" s="448">
        <v>2708299</v>
      </c>
      <c r="F214" s="440">
        <f t="shared" si="7"/>
        <v>300</v>
      </c>
      <c r="G214" s="414" t="s">
        <v>896</v>
      </c>
      <c r="H214" s="441"/>
      <c r="I214" s="442" t="s">
        <v>1480</v>
      </c>
    </row>
    <row r="215" spans="2:10" s="435" customFormat="1" x14ac:dyDescent="0.2">
      <c r="B215" s="521">
        <f t="shared" si="6"/>
        <v>202</v>
      </c>
      <c r="C215" s="414" t="s">
        <v>2324</v>
      </c>
      <c r="D215" s="473">
        <v>2710000</v>
      </c>
      <c r="E215" s="448">
        <v>2710299</v>
      </c>
      <c r="F215" s="440">
        <f t="shared" si="7"/>
        <v>300</v>
      </c>
      <c r="G215" s="414" t="s">
        <v>895</v>
      </c>
      <c r="H215" s="441"/>
      <c r="I215" s="442" t="s">
        <v>1480</v>
      </c>
    </row>
    <row r="216" spans="2:10" s="540" customFormat="1" x14ac:dyDescent="0.2">
      <c r="B216" s="521">
        <f t="shared" si="6"/>
        <v>203</v>
      </c>
      <c r="C216" s="414" t="s">
        <v>2325</v>
      </c>
      <c r="D216" s="473">
        <v>2711000</v>
      </c>
      <c r="E216" s="448">
        <v>2711399</v>
      </c>
      <c r="F216" s="440">
        <f t="shared" si="7"/>
        <v>400</v>
      </c>
      <c r="G216" s="414" t="s">
        <v>895</v>
      </c>
      <c r="H216" s="441"/>
      <c r="I216" s="442" t="s">
        <v>1480</v>
      </c>
      <c r="J216" s="435"/>
    </row>
    <row r="217" spans="2:10" s="569" customFormat="1" x14ac:dyDescent="0.2">
      <c r="B217" s="521">
        <f t="shared" si="6"/>
        <v>204</v>
      </c>
      <c r="C217" s="414" t="s">
        <v>2326</v>
      </c>
      <c r="D217" s="473">
        <v>2712000</v>
      </c>
      <c r="E217" s="448">
        <v>2712199</v>
      </c>
      <c r="F217" s="440">
        <f t="shared" si="7"/>
        <v>200</v>
      </c>
      <c r="G217" s="414" t="s">
        <v>895</v>
      </c>
      <c r="H217" s="441"/>
      <c r="I217" s="442" t="s">
        <v>1480</v>
      </c>
    </row>
    <row r="218" spans="2:10" s="435" customFormat="1" x14ac:dyDescent="0.2">
      <c r="B218" s="521">
        <f t="shared" si="6"/>
        <v>205</v>
      </c>
      <c r="C218" s="414" t="s">
        <v>1768</v>
      </c>
      <c r="D218" s="473">
        <v>2713000</v>
      </c>
      <c r="E218" s="448">
        <v>2713399</v>
      </c>
      <c r="F218" s="440">
        <f t="shared" si="7"/>
        <v>400</v>
      </c>
      <c r="G218" s="414" t="s">
        <v>895</v>
      </c>
      <c r="H218" s="441"/>
      <c r="I218" s="442" t="s">
        <v>1480</v>
      </c>
    </row>
    <row r="219" spans="2:10" s="435" customFormat="1" x14ac:dyDescent="0.2">
      <c r="B219" s="521">
        <f t="shared" si="6"/>
        <v>206</v>
      </c>
      <c r="C219" s="414" t="s">
        <v>1562</v>
      </c>
      <c r="D219" s="473">
        <v>2740000</v>
      </c>
      <c r="E219" s="448">
        <v>2742899</v>
      </c>
      <c r="F219" s="440">
        <f t="shared" si="7"/>
        <v>2900</v>
      </c>
      <c r="G219" s="414" t="s">
        <v>896</v>
      </c>
      <c r="H219" s="441"/>
      <c r="I219" s="442" t="s">
        <v>1480</v>
      </c>
    </row>
    <row r="220" spans="2:10" s="435" customFormat="1" x14ac:dyDescent="0.2">
      <c r="B220" s="521">
        <f t="shared" si="6"/>
        <v>207</v>
      </c>
      <c r="C220" s="414" t="s">
        <v>1742</v>
      </c>
      <c r="D220" s="473">
        <v>2760000</v>
      </c>
      <c r="E220" s="448">
        <v>2761099</v>
      </c>
      <c r="F220" s="440">
        <f t="shared" si="7"/>
        <v>1100</v>
      </c>
      <c r="G220" s="414" t="s">
        <v>896</v>
      </c>
      <c r="H220" s="441"/>
      <c r="I220" s="442" t="s">
        <v>1480</v>
      </c>
    </row>
    <row r="221" spans="2:10" s="435" customFormat="1" x14ac:dyDescent="0.2">
      <c r="B221" s="521">
        <f t="shared" si="6"/>
        <v>208</v>
      </c>
      <c r="C221" s="414" t="s">
        <v>1028</v>
      </c>
      <c r="D221" s="473">
        <v>2765000</v>
      </c>
      <c r="E221" s="448">
        <v>2765499</v>
      </c>
      <c r="F221" s="440">
        <f t="shared" si="7"/>
        <v>500</v>
      </c>
      <c r="G221" s="414" t="s">
        <v>896</v>
      </c>
      <c r="H221" s="441"/>
      <c r="I221" s="442" t="s">
        <v>1480</v>
      </c>
    </row>
    <row r="222" spans="2:10" s="435" customFormat="1" x14ac:dyDescent="0.2">
      <c r="B222" s="521">
        <f t="shared" si="6"/>
        <v>209</v>
      </c>
      <c r="C222" s="414" t="s">
        <v>1810</v>
      </c>
      <c r="D222" s="473">
        <v>2770000</v>
      </c>
      <c r="E222" s="448">
        <v>2771599</v>
      </c>
      <c r="F222" s="451">
        <f t="shared" si="7"/>
        <v>1600</v>
      </c>
      <c r="G222" s="414" t="s">
        <v>896</v>
      </c>
      <c r="H222" s="441"/>
      <c r="I222" s="442" t="s">
        <v>1480</v>
      </c>
    </row>
    <row r="223" spans="2:10" s="435" customFormat="1" x14ac:dyDescent="0.2">
      <c r="B223" s="521">
        <f t="shared" si="6"/>
        <v>210</v>
      </c>
      <c r="C223" s="414" t="s">
        <v>1561</v>
      </c>
      <c r="D223" s="473">
        <v>2780000</v>
      </c>
      <c r="E223" s="448">
        <v>2782099</v>
      </c>
      <c r="F223" s="440">
        <f t="shared" si="7"/>
        <v>2100</v>
      </c>
      <c r="G223" s="414" t="s">
        <v>896</v>
      </c>
      <c r="H223" s="441"/>
      <c r="I223" s="442" t="s">
        <v>1480</v>
      </c>
    </row>
    <row r="224" spans="2:10" s="435" customFormat="1" x14ac:dyDescent="0.2">
      <c r="B224" s="521">
        <f t="shared" si="6"/>
        <v>211</v>
      </c>
      <c r="C224" s="414" t="s">
        <v>2327</v>
      </c>
      <c r="D224" s="473">
        <v>2785000</v>
      </c>
      <c r="E224" s="448">
        <v>2785599</v>
      </c>
      <c r="F224" s="440">
        <f t="shared" si="7"/>
        <v>600</v>
      </c>
      <c r="G224" s="414" t="s">
        <v>870</v>
      </c>
      <c r="H224" s="441"/>
      <c r="I224" s="442" t="s">
        <v>1480</v>
      </c>
    </row>
    <row r="225" spans="2:10" s="567" customFormat="1" x14ac:dyDescent="0.2">
      <c r="B225" s="521">
        <f t="shared" si="6"/>
        <v>212</v>
      </c>
      <c r="C225" s="414" t="s">
        <v>2328</v>
      </c>
      <c r="D225" s="473">
        <v>2786000</v>
      </c>
      <c r="E225" s="448">
        <v>2786599</v>
      </c>
      <c r="F225" s="440">
        <f t="shared" si="7"/>
        <v>600</v>
      </c>
      <c r="G225" s="414" t="s">
        <v>870</v>
      </c>
      <c r="H225" s="441"/>
      <c r="I225" s="442" t="s">
        <v>1480</v>
      </c>
    </row>
    <row r="226" spans="2:10" s="435" customFormat="1" x14ac:dyDescent="0.2">
      <c r="B226" s="521">
        <f t="shared" si="6"/>
        <v>213</v>
      </c>
      <c r="C226" s="414" t="s">
        <v>1832</v>
      </c>
      <c r="D226" s="473">
        <v>2787000</v>
      </c>
      <c r="E226" s="448">
        <v>2788899</v>
      </c>
      <c r="F226" s="440">
        <f t="shared" si="7"/>
        <v>1900</v>
      </c>
      <c r="G226" s="414" t="s">
        <v>870</v>
      </c>
      <c r="H226" s="441"/>
      <c r="I226" s="442" t="s">
        <v>1480</v>
      </c>
    </row>
    <row r="227" spans="2:10" s="548" customFormat="1" x14ac:dyDescent="0.2">
      <c r="B227" s="521">
        <f t="shared" si="6"/>
        <v>214</v>
      </c>
      <c r="C227" s="414" t="s">
        <v>1720</v>
      </c>
      <c r="D227" s="473">
        <v>2789000</v>
      </c>
      <c r="E227" s="448">
        <v>2789199</v>
      </c>
      <c r="F227" s="440">
        <f t="shared" si="7"/>
        <v>200</v>
      </c>
      <c r="G227" s="414" t="s">
        <v>870</v>
      </c>
      <c r="H227" s="441"/>
      <c r="I227" s="442" t="s">
        <v>1480</v>
      </c>
      <c r="J227" s="435"/>
    </row>
    <row r="228" spans="2:10" s="435" customFormat="1" x14ac:dyDescent="0.2">
      <c r="B228" s="521">
        <f t="shared" si="6"/>
        <v>215</v>
      </c>
      <c r="C228" s="414" t="s">
        <v>1776</v>
      </c>
      <c r="D228" s="473">
        <v>2790000</v>
      </c>
      <c r="E228" s="448">
        <v>2796399</v>
      </c>
      <c r="F228" s="440">
        <f t="shared" si="7"/>
        <v>6400</v>
      </c>
      <c r="G228" s="414" t="s">
        <v>870</v>
      </c>
      <c r="H228" s="441"/>
      <c r="I228" s="442" t="s">
        <v>1480</v>
      </c>
    </row>
    <row r="229" spans="2:10" s="435" customFormat="1" x14ac:dyDescent="0.2">
      <c r="B229" s="521">
        <f t="shared" si="6"/>
        <v>216</v>
      </c>
      <c r="C229" s="414" t="s">
        <v>2044</v>
      </c>
      <c r="D229" s="473">
        <v>2797000</v>
      </c>
      <c r="E229" s="448">
        <v>2797399</v>
      </c>
      <c r="F229" s="440">
        <f t="shared" si="7"/>
        <v>400</v>
      </c>
      <c r="G229" s="414" t="s">
        <v>870</v>
      </c>
      <c r="H229" s="441"/>
      <c r="I229" s="442" t="s">
        <v>1480</v>
      </c>
    </row>
    <row r="230" spans="2:10" s="435" customFormat="1" x14ac:dyDescent="0.2">
      <c r="B230" s="521">
        <f t="shared" si="6"/>
        <v>217</v>
      </c>
      <c r="C230" s="414" t="s">
        <v>1833</v>
      </c>
      <c r="D230" s="473">
        <v>2798000</v>
      </c>
      <c r="E230" s="448">
        <v>2799699</v>
      </c>
      <c r="F230" s="440">
        <f t="shared" si="7"/>
        <v>1700</v>
      </c>
      <c r="G230" s="414" t="s">
        <v>870</v>
      </c>
      <c r="H230" s="441"/>
      <c r="I230" s="442" t="s">
        <v>1480</v>
      </c>
    </row>
    <row r="231" spans="2:10" s="435" customFormat="1" x14ac:dyDescent="0.2">
      <c r="B231" s="521">
        <f t="shared" si="6"/>
        <v>218</v>
      </c>
      <c r="C231" s="414" t="s">
        <v>1077</v>
      </c>
      <c r="D231" s="473">
        <v>2800000</v>
      </c>
      <c r="E231" s="448">
        <v>2809999</v>
      </c>
      <c r="F231" s="440">
        <f t="shared" si="7"/>
        <v>10000</v>
      </c>
      <c r="G231" s="414" t="s">
        <v>897</v>
      </c>
      <c r="H231" s="441"/>
      <c r="I231" s="442" t="s">
        <v>1087</v>
      </c>
    </row>
    <row r="232" spans="2:10" s="567" customFormat="1" x14ac:dyDescent="0.2">
      <c r="B232" s="521">
        <f t="shared" si="6"/>
        <v>219</v>
      </c>
      <c r="C232" s="414" t="s">
        <v>1078</v>
      </c>
      <c r="D232" s="473">
        <v>2810000</v>
      </c>
      <c r="E232" s="448">
        <v>2819999</v>
      </c>
      <c r="F232" s="440">
        <f t="shared" si="7"/>
        <v>10000</v>
      </c>
      <c r="G232" s="414" t="s">
        <v>897</v>
      </c>
      <c r="H232" s="441"/>
      <c r="I232" s="442" t="s">
        <v>1087</v>
      </c>
    </row>
    <row r="233" spans="2:10" s="435" customFormat="1" x14ac:dyDescent="0.2">
      <c r="B233" s="521">
        <f t="shared" si="6"/>
        <v>220</v>
      </c>
      <c r="C233" s="414" t="s">
        <v>1079</v>
      </c>
      <c r="D233" s="473">
        <v>2820000</v>
      </c>
      <c r="E233" s="448">
        <v>2850999</v>
      </c>
      <c r="F233" s="440">
        <f t="shared" si="7"/>
        <v>31000</v>
      </c>
      <c r="G233" s="414" t="s">
        <v>897</v>
      </c>
      <c r="H233" s="441"/>
      <c r="I233" s="442" t="s">
        <v>1087</v>
      </c>
    </row>
    <row r="234" spans="2:10" s="569" customFormat="1" x14ac:dyDescent="0.2">
      <c r="B234" s="521">
        <f t="shared" si="6"/>
        <v>221</v>
      </c>
      <c r="C234" s="414" t="s">
        <v>846</v>
      </c>
      <c r="D234" s="447">
        <v>2851000</v>
      </c>
      <c r="E234" s="450">
        <v>2851699</v>
      </c>
      <c r="F234" s="440">
        <f t="shared" si="7"/>
        <v>700</v>
      </c>
      <c r="G234" s="414" t="s">
        <v>897</v>
      </c>
      <c r="H234" s="441"/>
      <c r="I234" s="442" t="s">
        <v>1087</v>
      </c>
    </row>
    <row r="235" spans="2:10" s="435" customFormat="1" x14ac:dyDescent="0.2">
      <c r="B235" s="521">
        <f t="shared" si="6"/>
        <v>222</v>
      </c>
      <c r="C235" s="437" t="s">
        <v>900</v>
      </c>
      <c r="D235" s="449">
        <v>2853000</v>
      </c>
      <c r="E235" s="450">
        <v>2856999</v>
      </c>
      <c r="F235" s="440">
        <f t="shared" si="7"/>
        <v>4000</v>
      </c>
      <c r="G235" s="414" t="s">
        <v>897</v>
      </c>
      <c r="H235" s="441"/>
      <c r="I235" s="442" t="s">
        <v>1087</v>
      </c>
    </row>
    <row r="236" spans="2:10" s="435" customFormat="1" x14ac:dyDescent="0.2">
      <c r="B236" s="521">
        <f t="shared" si="6"/>
        <v>223</v>
      </c>
      <c r="C236" s="437" t="s">
        <v>901</v>
      </c>
      <c r="D236" s="507">
        <v>2857000</v>
      </c>
      <c r="E236" s="450">
        <v>2859999</v>
      </c>
      <c r="F236" s="440">
        <f t="shared" si="7"/>
        <v>3000</v>
      </c>
      <c r="G236" s="414" t="s">
        <v>897</v>
      </c>
      <c r="H236" s="441"/>
      <c r="I236" s="442" t="s">
        <v>1087</v>
      </c>
    </row>
    <row r="237" spans="2:10" s="569" customFormat="1" x14ac:dyDescent="0.2">
      <c r="B237" s="521">
        <f t="shared" si="6"/>
        <v>224</v>
      </c>
      <c r="C237" s="437" t="s">
        <v>1080</v>
      </c>
      <c r="D237" s="460">
        <v>2860000</v>
      </c>
      <c r="E237" s="450">
        <v>2872799</v>
      </c>
      <c r="F237" s="440">
        <f>SUM((E237-D237)+1)</f>
        <v>12800</v>
      </c>
      <c r="G237" s="414" t="s">
        <v>897</v>
      </c>
      <c r="H237" s="441"/>
      <c r="I237" s="442" t="s">
        <v>1087</v>
      </c>
    </row>
    <row r="238" spans="2:10" s="540" customFormat="1" x14ac:dyDescent="0.2">
      <c r="B238" s="521">
        <f t="shared" si="6"/>
        <v>225</v>
      </c>
      <c r="C238" s="437" t="s">
        <v>879</v>
      </c>
      <c r="D238" s="447">
        <v>2875000</v>
      </c>
      <c r="E238" s="450">
        <v>2876999</v>
      </c>
      <c r="F238" s="440">
        <f t="shared" ref="F238:F301" si="8">SUM((E238-D238)+1)</f>
        <v>2000</v>
      </c>
      <c r="G238" s="414" t="s">
        <v>897</v>
      </c>
      <c r="H238" s="441"/>
      <c r="I238" s="442" t="s">
        <v>1087</v>
      </c>
      <c r="J238" s="435"/>
    </row>
    <row r="239" spans="2:10" s="540" customFormat="1" x14ac:dyDescent="0.2">
      <c r="B239" s="521">
        <f t="shared" si="6"/>
        <v>226</v>
      </c>
      <c r="C239" s="437" t="s">
        <v>884</v>
      </c>
      <c r="D239" s="447">
        <v>2877000</v>
      </c>
      <c r="E239" s="450">
        <v>2877999</v>
      </c>
      <c r="F239" s="440">
        <f t="shared" si="8"/>
        <v>1000</v>
      </c>
      <c r="G239" s="414" t="s">
        <v>897</v>
      </c>
      <c r="H239" s="441"/>
      <c r="I239" s="442" t="s">
        <v>1087</v>
      </c>
      <c r="J239" s="435"/>
    </row>
    <row r="240" spans="2:10" s="435" customFormat="1" x14ac:dyDescent="0.2">
      <c r="B240" s="521">
        <f t="shared" si="6"/>
        <v>227</v>
      </c>
      <c r="C240" s="437" t="s">
        <v>856</v>
      </c>
      <c r="D240" s="443">
        <v>2878000</v>
      </c>
      <c r="E240" s="450">
        <v>2878999</v>
      </c>
      <c r="F240" s="440">
        <f t="shared" si="8"/>
        <v>1000</v>
      </c>
      <c r="G240" s="437" t="s">
        <v>897</v>
      </c>
      <c r="H240" s="445"/>
      <c r="I240" s="446" t="s">
        <v>1087</v>
      </c>
    </row>
    <row r="241" spans="2:9" s="435" customFormat="1" x14ac:dyDescent="0.2">
      <c r="B241" s="521">
        <f t="shared" si="6"/>
        <v>228</v>
      </c>
      <c r="C241" s="437" t="s">
        <v>882</v>
      </c>
      <c r="D241" s="460">
        <v>2879000</v>
      </c>
      <c r="E241" s="450">
        <v>2879999</v>
      </c>
      <c r="F241" s="440">
        <f t="shared" si="8"/>
        <v>1000</v>
      </c>
      <c r="G241" s="414" t="s">
        <v>897</v>
      </c>
      <c r="H241" s="441"/>
      <c r="I241" s="442" t="s">
        <v>1087</v>
      </c>
    </row>
    <row r="242" spans="2:9" s="435" customFormat="1" x14ac:dyDescent="0.2">
      <c r="B242" s="521">
        <f t="shared" si="6"/>
        <v>229</v>
      </c>
      <c r="C242" s="437" t="s">
        <v>1078</v>
      </c>
      <c r="D242" s="447">
        <v>2880000</v>
      </c>
      <c r="E242" s="450">
        <v>2889699</v>
      </c>
      <c r="F242" s="440">
        <f t="shared" si="8"/>
        <v>9700</v>
      </c>
      <c r="G242" s="414" t="s">
        <v>897</v>
      </c>
      <c r="H242" s="441"/>
      <c r="I242" s="442" t="s">
        <v>1087</v>
      </c>
    </row>
    <row r="243" spans="2:9" s="435" customFormat="1" x14ac:dyDescent="0.2">
      <c r="B243" s="521">
        <f t="shared" si="6"/>
        <v>230</v>
      </c>
      <c r="C243" s="437" t="s">
        <v>997</v>
      </c>
      <c r="D243" s="449">
        <v>2890000</v>
      </c>
      <c r="E243" s="450">
        <v>2891999</v>
      </c>
      <c r="F243" s="440">
        <f t="shared" si="8"/>
        <v>2000</v>
      </c>
      <c r="G243" s="414" t="s">
        <v>897</v>
      </c>
      <c r="H243" s="441"/>
      <c r="I243" s="442" t="s">
        <v>1087</v>
      </c>
    </row>
    <row r="244" spans="2:9" s="435" customFormat="1" x14ac:dyDescent="0.2">
      <c r="B244" s="521">
        <f t="shared" si="6"/>
        <v>231</v>
      </c>
      <c r="C244" s="437" t="s">
        <v>252</v>
      </c>
      <c r="D244" s="449">
        <v>2892000</v>
      </c>
      <c r="E244" s="450">
        <v>2893999</v>
      </c>
      <c r="F244" s="440">
        <f t="shared" si="8"/>
        <v>2000</v>
      </c>
      <c r="G244" s="414" t="s">
        <v>897</v>
      </c>
      <c r="H244" s="441"/>
      <c r="I244" s="442" t="s">
        <v>1087</v>
      </c>
    </row>
    <row r="245" spans="2:9" s="435" customFormat="1" x14ac:dyDescent="0.2">
      <c r="B245" s="521">
        <f t="shared" si="6"/>
        <v>232</v>
      </c>
      <c r="C245" s="437" t="s">
        <v>880</v>
      </c>
      <c r="D245" s="447">
        <v>2896000</v>
      </c>
      <c r="E245" s="448">
        <v>2896999</v>
      </c>
      <c r="F245" s="451">
        <f t="shared" si="8"/>
        <v>1000</v>
      </c>
      <c r="G245" s="414" t="s">
        <v>897</v>
      </c>
      <c r="H245" s="441"/>
      <c r="I245" s="442" t="s">
        <v>1087</v>
      </c>
    </row>
    <row r="246" spans="2:9" s="435" customFormat="1" x14ac:dyDescent="0.2">
      <c r="B246" s="521">
        <f t="shared" si="6"/>
        <v>233</v>
      </c>
      <c r="C246" s="437" t="s">
        <v>881</v>
      </c>
      <c r="D246" s="449">
        <v>2897000</v>
      </c>
      <c r="E246" s="450">
        <v>2897999</v>
      </c>
      <c r="F246" s="440">
        <f t="shared" si="8"/>
        <v>1000</v>
      </c>
      <c r="G246" s="414" t="s">
        <v>897</v>
      </c>
      <c r="H246" s="441"/>
      <c r="I246" s="442" t="s">
        <v>1087</v>
      </c>
    </row>
    <row r="247" spans="2:9" s="435" customFormat="1" x14ac:dyDescent="0.2">
      <c r="B247" s="521">
        <f t="shared" si="6"/>
        <v>234</v>
      </c>
      <c r="C247" s="437" t="s">
        <v>883</v>
      </c>
      <c r="D247" s="449">
        <v>2898000</v>
      </c>
      <c r="E247" s="450">
        <v>2901599</v>
      </c>
      <c r="F247" s="440">
        <f t="shared" si="8"/>
        <v>3600</v>
      </c>
      <c r="G247" s="414" t="s">
        <v>897</v>
      </c>
      <c r="H247" s="441"/>
      <c r="I247" s="442" t="s">
        <v>1087</v>
      </c>
    </row>
    <row r="248" spans="2:9" s="435" customFormat="1" x14ac:dyDescent="0.2">
      <c r="B248" s="521">
        <f t="shared" si="6"/>
        <v>235</v>
      </c>
      <c r="C248" s="437" t="s">
        <v>1744</v>
      </c>
      <c r="D248" s="449">
        <v>2906000</v>
      </c>
      <c r="E248" s="450">
        <v>2906399</v>
      </c>
      <c r="F248" s="440">
        <f t="shared" si="8"/>
        <v>400</v>
      </c>
      <c r="G248" s="414" t="s">
        <v>870</v>
      </c>
      <c r="H248" s="441"/>
      <c r="I248" s="442" t="s">
        <v>1480</v>
      </c>
    </row>
    <row r="249" spans="2:9" s="435" customFormat="1" x14ac:dyDescent="0.2">
      <c r="B249" s="521">
        <f t="shared" si="6"/>
        <v>236</v>
      </c>
      <c r="C249" s="437" t="s">
        <v>1913</v>
      </c>
      <c r="D249" s="449">
        <v>2907000</v>
      </c>
      <c r="E249" s="450">
        <v>2907099</v>
      </c>
      <c r="F249" s="440">
        <f t="shared" si="8"/>
        <v>100</v>
      </c>
      <c r="G249" s="414" t="s">
        <v>870</v>
      </c>
      <c r="H249" s="441"/>
      <c r="I249" s="442" t="s">
        <v>1480</v>
      </c>
    </row>
    <row r="250" spans="2:9" s="435" customFormat="1" x14ac:dyDescent="0.2">
      <c r="B250" s="521">
        <f t="shared" si="6"/>
        <v>237</v>
      </c>
      <c r="C250" s="566" t="s">
        <v>857</v>
      </c>
      <c r="D250" s="449">
        <v>2908000</v>
      </c>
      <c r="E250" s="450">
        <v>2911099</v>
      </c>
      <c r="F250" s="440">
        <f t="shared" si="8"/>
        <v>3100</v>
      </c>
      <c r="G250" s="414" t="s">
        <v>870</v>
      </c>
      <c r="H250" s="441"/>
      <c r="I250" s="442" t="s">
        <v>1480</v>
      </c>
    </row>
    <row r="251" spans="2:9" s="435" customFormat="1" x14ac:dyDescent="0.2">
      <c r="B251" s="521">
        <f t="shared" si="6"/>
        <v>238</v>
      </c>
      <c r="C251" s="437" t="s">
        <v>1042</v>
      </c>
      <c r="D251" s="449">
        <v>2912000</v>
      </c>
      <c r="E251" s="450">
        <v>2916999</v>
      </c>
      <c r="F251" s="440">
        <f t="shared" si="8"/>
        <v>5000</v>
      </c>
      <c r="G251" s="414" t="s">
        <v>870</v>
      </c>
      <c r="H251" s="441"/>
      <c r="I251" s="442" t="s">
        <v>1480</v>
      </c>
    </row>
    <row r="252" spans="2:9" s="435" customFormat="1" x14ac:dyDescent="0.2">
      <c r="B252" s="521">
        <f t="shared" si="6"/>
        <v>239</v>
      </c>
      <c r="C252" s="437" t="s">
        <v>1553</v>
      </c>
      <c r="D252" s="449">
        <v>2917000</v>
      </c>
      <c r="E252" s="450">
        <v>2919099</v>
      </c>
      <c r="F252" s="440">
        <f t="shared" si="8"/>
        <v>2100</v>
      </c>
      <c r="G252" s="414" t="s">
        <v>870</v>
      </c>
      <c r="H252" s="441"/>
      <c r="I252" s="442" t="s">
        <v>1480</v>
      </c>
    </row>
    <row r="253" spans="2:9" s="435" customFormat="1" x14ac:dyDescent="0.2">
      <c r="B253" s="521">
        <f t="shared" si="6"/>
        <v>240</v>
      </c>
      <c r="C253" s="437" t="s">
        <v>1047</v>
      </c>
      <c r="D253" s="449">
        <v>2920000</v>
      </c>
      <c r="E253" s="450">
        <v>2923999</v>
      </c>
      <c r="F253" s="440">
        <f t="shared" si="8"/>
        <v>4000</v>
      </c>
      <c r="G253" s="414" t="s">
        <v>870</v>
      </c>
      <c r="H253" s="441"/>
      <c r="I253" s="442" t="s">
        <v>1480</v>
      </c>
    </row>
    <row r="254" spans="2:9" s="567" customFormat="1" x14ac:dyDescent="0.2">
      <c r="B254" s="521">
        <f t="shared" si="6"/>
        <v>241</v>
      </c>
      <c r="C254" s="437" t="s">
        <v>1508</v>
      </c>
      <c r="D254" s="449">
        <v>2924000</v>
      </c>
      <c r="E254" s="450">
        <v>2925099</v>
      </c>
      <c r="F254" s="440">
        <f t="shared" si="8"/>
        <v>1100</v>
      </c>
      <c r="G254" s="414" t="s">
        <v>870</v>
      </c>
      <c r="H254" s="441"/>
      <c r="I254" s="442" t="s">
        <v>1480</v>
      </c>
    </row>
    <row r="255" spans="2:9" s="435" customFormat="1" x14ac:dyDescent="0.2">
      <c r="B255" s="521">
        <f t="shared" si="6"/>
        <v>242</v>
      </c>
      <c r="C255" s="437" t="s">
        <v>2329</v>
      </c>
      <c r="D255" s="449">
        <v>2926000</v>
      </c>
      <c r="E255" s="450">
        <v>2926799</v>
      </c>
      <c r="F255" s="440">
        <f t="shared" si="8"/>
        <v>800</v>
      </c>
      <c r="G255" s="414" t="s">
        <v>870</v>
      </c>
      <c r="H255" s="565"/>
      <c r="I255" s="442" t="s">
        <v>1480</v>
      </c>
    </row>
    <row r="256" spans="2:9" s="435" customFormat="1" x14ac:dyDescent="0.2">
      <c r="B256" s="521">
        <f t="shared" si="6"/>
        <v>243</v>
      </c>
      <c r="C256" s="414" t="s">
        <v>1301</v>
      </c>
      <c r="D256" s="447">
        <v>2927000</v>
      </c>
      <c r="E256" s="448">
        <v>2927999</v>
      </c>
      <c r="F256" s="451">
        <f t="shared" si="8"/>
        <v>1000</v>
      </c>
      <c r="G256" s="414" t="s">
        <v>870</v>
      </c>
      <c r="H256" s="441"/>
      <c r="I256" s="442" t="s">
        <v>1480</v>
      </c>
    </row>
    <row r="257" spans="2:9" s="435" customFormat="1" x14ac:dyDescent="0.2">
      <c r="B257" s="521">
        <f t="shared" si="6"/>
        <v>244</v>
      </c>
      <c r="C257" s="414" t="s">
        <v>1301</v>
      </c>
      <c r="D257" s="449">
        <v>2928000</v>
      </c>
      <c r="E257" s="450">
        <v>2929999</v>
      </c>
      <c r="F257" s="440">
        <f t="shared" si="8"/>
        <v>2000</v>
      </c>
      <c r="G257" s="414" t="s">
        <v>870</v>
      </c>
      <c r="H257" s="441"/>
      <c r="I257" s="442" t="s">
        <v>1480</v>
      </c>
    </row>
    <row r="258" spans="2:9" s="435" customFormat="1" x14ac:dyDescent="0.2">
      <c r="B258" s="521">
        <f t="shared" si="6"/>
        <v>245</v>
      </c>
      <c r="C258" s="437" t="s">
        <v>1048</v>
      </c>
      <c r="D258" s="449">
        <v>2930000</v>
      </c>
      <c r="E258" s="450">
        <v>2939999</v>
      </c>
      <c r="F258" s="440">
        <f t="shared" si="8"/>
        <v>10000</v>
      </c>
      <c r="G258" s="414" t="s">
        <v>870</v>
      </c>
      <c r="H258" s="441"/>
      <c r="I258" s="442" t="s">
        <v>1480</v>
      </c>
    </row>
    <row r="259" spans="2:9" s="435" customFormat="1" x14ac:dyDescent="0.2">
      <c r="B259" s="521">
        <f t="shared" si="6"/>
        <v>246</v>
      </c>
      <c r="C259" s="414" t="s">
        <v>1755</v>
      </c>
      <c r="D259" s="447">
        <v>2941000</v>
      </c>
      <c r="E259" s="448">
        <v>2941599</v>
      </c>
      <c r="F259" s="451">
        <f t="shared" si="8"/>
        <v>600</v>
      </c>
      <c r="G259" s="414" t="s">
        <v>870</v>
      </c>
      <c r="H259" s="441"/>
      <c r="I259" s="442" t="s">
        <v>1480</v>
      </c>
    </row>
    <row r="260" spans="2:9" s="435" customFormat="1" x14ac:dyDescent="0.2">
      <c r="B260" s="521">
        <f t="shared" si="6"/>
        <v>247</v>
      </c>
      <c r="C260" s="437" t="s">
        <v>858</v>
      </c>
      <c r="D260" s="449">
        <v>2943000</v>
      </c>
      <c r="E260" s="450">
        <v>2946199</v>
      </c>
      <c r="F260" s="440">
        <f t="shared" si="8"/>
        <v>3200</v>
      </c>
      <c r="G260" s="414" t="s">
        <v>870</v>
      </c>
      <c r="H260" s="441"/>
      <c r="I260" s="442" t="s">
        <v>1480</v>
      </c>
    </row>
    <row r="261" spans="2:9" s="435" customFormat="1" x14ac:dyDescent="0.2">
      <c r="B261" s="521">
        <f t="shared" si="6"/>
        <v>248</v>
      </c>
      <c r="C261" s="437" t="s">
        <v>1579</v>
      </c>
      <c r="D261" s="449">
        <v>2947000</v>
      </c>
      <c r="E261" s="450">
        <v>2947099</v>
      </c>
      <c r="F261" s="440">
        <f t="shared" si="8"/>
        <v>100</v>
      </c>
      <c r="G261" s="414" t="s">
        <v>870</v>
      </c>
      <c r="H261" s="441"/>
      <c r="I261" s="442" t="s">
        <v>1480</v>
      </c>
    </row>
    <row r="262" spans="2:9" s="569" customFormat="1" x14ac:dyDescent="0.2">
      <c r="B262" s="521">
        <f t="shared" si="6"/>
        <v>249</v>
      </c>
      <c r="C262" s="437" t="s">
        <v>859</v>
      </c>
      <c r="D262" s="449">
        <v>2948000</v>
      </c>
      <c r="E262" s="450">
        <v>2948899</v>
      </c>
      <c r="F262" s="440">
        <f t="shared" si="8"/>
        <v>900</v>
      </c>
      <c r="G262" s="414" t="s">
        <v>870</v>
      </c>
      <c r="H262" s="441"/>
      <c r="I262" s="442" t="s">
        <v>1480</v>
      </c>
    </row>
    <row r="263" spans="2:9" s="569" customFormat="1" x14ac:dyDescent="0.2">
      <c r="B263" s="521">
        <f t="shared" si="6"/>
        <v>250</v>
      </c>
      <c r="C263" s="437" t="s">
        <v>859</v>
      </c>
      <c r="D263" s="449">
        <v>2949000</v>
      </c>
      <c r="E263" s="450">
        <v>2949999</v>
      </c>
      <c r="F263" s="440">
        <f t="shared" si="8"/>
        <v>1000</v>
      </c>
      <c r="G263" s="414" t="s">
        <v>870</v>
      </c>
      <c r="H263" s="441"/>
      <c r="I263" s="442" t="s">
        <v>1480</v>
      </c>
    </row>
    <row r="264" spans="2:9" s="569" customFormat="1" x14ac:dyDescent="0.2">
      <c r="B264" s="521">
        <f t="shared" si="6"/>
        <v>251</v>
      </c>
      <c r="C264" s="437" t="s">
        <v>860</v>
      </c>
      <c r="D264" s="449">
        <v>2950000</v>
      </c>
      <c r="E264" s="450">
        <v>2952999</v>
      </c>
      <c r="F264" s="440">
        <f t="shared" si="8"/>
        <v>3000</v>
      </c>
      <c r="G264" s="414" t="s">
        <v>870</v>
      </c>
      <c r="H264" s="441"/>
      <c r="I264" s="442" t="s">
        <v>1480</v>
      </c>
    </row>
    <row r="265" spans="2:9" s="569" customFormat="1" x14ac:dyDescent="0.2">
      <c r="B265" s="521">
        <f t="shared" si="6"/>
        <v>252</v>
      </c>
      <c r="C265" s="437" t="s">
        <v>1521</v>
      </c>
      <c r="D265" s="449">
        <v>2953000</v>
      </c>
      <c r="E265" s="450">
        <v>2953499</v>
      </c>
      <c r="F265" s="440">
        <f t="shared" si="8"/>
        <v>500</v>
      </c>
      <c r="G265" s="414" t="s">
        <v>870</v>
      </c>
      <c r="H265" s="441"/>
      <c r="I265" s="442" t="s">
        <v>1480</v>
      </c>
    </row>
    <row r="266" spans="2:9" s="569" customFormat="1" x14ac:dyDescent="0.2">
      <c r="B266" s="521">
        <f t="shared" si="6"/>
        <v>253</v>
      </c>
      <c r="C266" s="437" t="s">
        <v>860</v>
      </c>
      <c r="D266" s="449">
        <v>2955000</v>
      </c>
      <c r="E266" s="450">
        <v>2955399</v>
      </c>
      <c r="F266" s="440">
        <f t="shared" si="8"/>
        <v>400</v>
      </c>
      <c r="G266" s="414" t="s">
        <v>870</v>
      </c>
      <c r="H266" s="441"/>
      <c r="I266" s="442" t="s">
        <v>1480</v>
      </c>
    </row>
    <row r="267" spans="2:9" s="569" customFormat="1" x14ac:dyDescent="0.2">
      <c r="B267" s="521">
        <f t="shared" si="6"/>
        <v>254</v>
      </c>
      <c r="C267" s="414" t="s">
        <v>861</v>
      </c>
      <c r="D267" s="447">
        <v>2956000</v>
      </c>
      <c r="E267" s="448">
        <v>2956899</v>
      </c>
      <c r="F267" s="451">
        <f t="shared" si="8"/>
        <v>900</v>
      </c>
      <c r="G267" s="414" t="s">
        <v>870</v>
      </c>
      <c r="H267" s="441"/>
      <c r="I267" s="442" t="s">
        <v>1480</v>
      </c>
    </row>
    <row r="268" spans="2:9" s="569" customFormat="1" x14ac:dyDescent="0.2">
      <c r="B268" s="521">
        <f t="shared" si="6"/>
        <v>255</v>
      </c>
      <c r="C268" s="437" t="s">
        <v>862</v>
      </c>
      <c r="D268" s="449">
        <v>2958000</v>
      </c>
      <c r="E268" s="450">
        <v>2958499</v>
      </c>
      <c r="F268" s="440">
        <f t="shared" si="8"/>
        <v>500</v>
      </c>
      <c r="G268" s="414" t="s">
        <v>870</v>
      </c>
      <c r="H268" s="441"/>
      <c r="I268" s="442" t="s">
        <v>1480</v>
      </c>
    </row>
    <row r="269" spans="2:9" s="569" customFormat="1" x14ac:dyDescent="0.2">
      <c r="B269" s="521">
        <f t="shared" si="6"/>
        <v>256</v>
      </c>
      <c r="C269" s="437" t="s">
        <v>1048</v>
      </c>
      <c r="D269" s="449">
        <v>2960000</v>
      </c>
      <c r="E269" s="450">
        <v>2969099</v>
      </c>
      <c r="F269" s="440">
        <f t="shared" si="8"/>
        <v>9100</v>
      </c>
      <c r="G269" s="414" t="s">
        <v>870</v>
      </c>
      <c r="H269" s="441"/>
      <c r="I269" s="442" t="s">
        <v>1480</v>
      </c>
    </row>
    <row r="270" spans="2:9" s="569" customFormat="1" x14ac:dyDescent="0.2">
      <c r="B270" s="521">
        <f t="shared" si="6"/>
        <v>257</v>
      </c>
      <c r="C270" s="437" t="s">
        <v>1834</v>
      </c>
      <c r="D270" s="476">
        <v>2970000</v>
      </c>
      <c r="E270" s="450">
        <v>2971599</v>
      </c>
      <c r="F270" s="440">
        <f t="shared" si="8"/>
        <v>1600</v>
      </c>
      <c r="G270" s="414" t="s">
        <v>870</v>
      </c>
      <c r="H270" s="441"/>
      <c r="I270" s="442" t="s">
        <v>1480</v>
      </c>
    </row>
    <row r="271" spans="2:9" s="569" customFormat="1" x14ac:dyDescent="0.2">
      <c r="B271" s="521">
        <f t="shared" si="6"/>
        <v>258</v>
      </c>
      <c r="C271" s="414" t="s">
        <v>868</v>
      </c>
      <c r="D271" s="473">
        <v>2972000</v>
      </c>
      <c r="E271" s="448">
        <v>2973799</v>
      </c>
      <c r="F271" s="440">
        <f t="shared" si="8"/>
        <v>1800</v>
      </c>
      <c r="G271" s="414" t="s">
        <v>870</v>
      </c>
      <c r="H271" s="441"/>
      <c r="I271" s="442" t="s">
        <v>1480</v>
      </c>
    </row>
    <row r="272" spans="2:9" s="569" customFormat="1" x14ac:dyDescent="0.2">
      <c r="B272" s="521">
        <f t="shared" si="6"/>
        <v>259</v>
      </c>
      <c r="C272" s="414" t="s">
        <v>869</v>
      </c>
      <c r="D272" s="473">
        <v>2974000</v>
      </c>
      <c r="E272" s="448">
        <v>2978399</v>
      </c>
      <c r="F272" s="440">
        <f t="shared" si="8"/>
        <v>4400</v>
      </c>
      <c r="G272" s="414" t="s">
        <v>870</v>
      </c>
      <c r="H272" s="441"/>
      <c r="I272" s="442" t="s">
        <v>1480</v>
      </c>
    </row>
    <row r="273" spans="2:9" s="569" customFormat="1" x14ac:dyDescent="0.2">
      <c r="B273" s="521">
        <f t="shared" si="6"/>
        <v>260</v>
      </c>
      <c r="C273" s="437" t="s">
        <v>971</v>
      </c>
      <c r="D273" s="476">
        <v>2980000</v>
      </c>
      <c r="E273" s="450">
        <v>2986299</v>
      </c>
      <c r="F273" s="451">
        <f t="shared" si="8"/>
        <v>6300</v>
      </c>
      <c r="G273" s="414" t="s">
        <v>870</v>
      </c>
      <c r="H273" s="441"/>
      <c r="I273" s="442" t="s">
        <v>1480</v>
      </c>
    </row>
    <row r="274" spans="2:9" s="569" customFormat="1" x14ac:dyDescent="0.2">
      <c r="B274" s="521">
        <f t="shared" ref="B274:B338" si="9">+B273+1</f>
        <v>261</v>
      </c>
      <c r="C274" s="437" t="s">
        <v>1567</v>
      </c>
      <c r="D274" s="476">
        <v>2987000</v>
      </c>
      <c r="E274" s="450">
        <v>2987499</v>
      </c>
      <c r="F274" s="451">
        <f t="shared" si="8"/>
        <v>500</v>
      </c>
      <c r="G274" s="414" t="s">
        <v>870</v>
      </c>
      <c r="H274" s="441"/>
      <c r="I274" s="442" t="s">
        <v>1480</v>
      </c>
    </row>
    <row r="275" spans="2:9" s="569" customFormat="1" x14ac:dyDescent="0.2">
      <c r="B275" s="521">
        <f t="shared" si="9"/>
        <v>262</v>
      </c>
      <c r="C275" s="437" t="s">
        <v>2330</v>
      </c>
      <c r="D275" s="476">
        <v>2988000</v>
      </c>
      <c r="E275" s="450">
        <v>2988299</v>
      </c>
      <c r="F275" s="451">
        <f t="shared" si="8"/>
        <v>300</v>
      </c>
      <c r="G275" s="414" t="s">
        <v>870</v>
      </c>
      <c r="H275" s="441"/>
      <c r="I275" s="442" t="s">
        <v>1480</v>
      </c>
    </row>
    <row r="276" spans="2:9" s="569" customFormat="1" x14ac:dyDescent="0.2">
      <c r="B276" s="521">
        <f t="shared" si="9"/>
        <v>263</v>
      </c>
      <c r="C276" s="437" t="s">
        <v>863</v>
      </c>
      <c r="D276" s="476">
        <v>2992000</v>
      </c>
      <c r="E276" s="450">
        <v>2993099</v>
      </c>
      <c r="F276" s="451">
        <f>SUM((E276-D276)+1)</f>
        <v>1100</v>
      </c>
      <c r="G276" s="414" t="s">
        <v>870</v>
      </c>
      <c r="H276" s="441"/>
      <c r="I276" s="442" t="s">
        <v>1480</v>
      </c>
    </row>
    <row r="277" spans="2:9" s="569" customFormat="1" x14ac:dyDescent="0.2">
      <c r="B277" s="521">
        <f t="shared" si="9"/>
        <v>264</v>
      </c>
      <c r="C277" s="414" t="s">
        <v>1258</v>
      </c>
      <c r="D277" s="473">
        <v>2995000</v>
      </c>
      <c r="E277" s="448">
        <v>2997299</v>
      </c>
      <c r="F277" s="451">
        <f t="shared" si="8"/>
        <v>2300</v>
      </c>
      <c r="G277" s="414" t="s">
        <v>870</v>
      </c>
      <c r="H277" s="441"/>
      <c r="I277" s="442" t="s">
        <v>1480</v>
      </c>
    </row>
    <row r="278" spans="2:9" s="569" customFormat="1" x14ac:dyDescent="0.2">
      <c r="B278" s="521">
        <f t="shared" si="9"/>
        <v>265</v>
      </c>
      <c r="C278" s="414" t="s">
        <v>1835</v>
      </c>
      <c r="D278" s="473">
        <v>2998000</v>
      </c>
      <c r="E278" s="448">
        <v>2999199</v>
      </c>
      <c r="F278" s="451">
        <f t="shared" si="8"/>
        <v>1200</v>
      </c>
      <c r="G278" s="414" t="s">
        <v>870</v>
      </c>
      <c r="H278" s="441"/>
      <c r="I278" s="457" t="s">
        <v>1480</v>
      </c>
    </row>
    <row r="279" spans="2:9" s="569" customFormat="1" x14ac:dyDescent="0.2">
      <c r="B279" s="521">
        <f t="shared" si="9"/>
        <v>266</v>
      </c>
      <c r="C279" s="414" t="s">
        <v>1296</v>
      </c>
      <c r="D279" s="490">
        <v>3000000</v>
      </c>
      <c r="E279" s="485">
        <v>3000499</v>
      </c>
      <c r="F279" s="451">
        <f t="shared" si="8"/>
        <v>500</v>
      </c>
      <c r="G279" s="414" t="s">
        <v>894</v>
      </c>
      <c r="H279" s="441"/>
      <c r="I279" s="457" t="s">
        <v>1480</v>
      </c>
    </row>
    <row r="280" spans="2:9" s="569" customFormat="1" x14ac:dyDescent="0.2">
      <c r="B280" s="521">
        <f t="shared" si="9"/>
        <v>267</v>
      </c>
      <c r="C280" s="437" t="s">
        <v>1299</v>
      </c>
      <c r="D280" s="486">
        <v>3001000</v>
      </c>
      <c r="E280" s="484">
        <v>3001299</v>
      </c>
      <c r="F280" s="451">
        <f>SUM((E280-D280)+1)</f>
        <v>300</v>
      </c>
      <c r="G280" s="596" t="s">
        <v>701</v>
      </c>
      <c r="H280" s="445"/>
      <c r="I280" s="457" t="s">
        <v>1480</v>
      </c>
    </row>
    <row r="281" spans="2:9" s="569" customFormat="1" x14ac:dyDescent="0.2">
      <c r="B281" s="521">
        <f t="shared" si="9"/>
        <v>268</v>
      </c>
      <c r="C281" s="437" t="s">
        <v>1534</v>
      </c>
      <c r="D281" s="486">
        <v>3010000</v>
      </c>
      <c r="E281" s="484">
        <v>3049999</v>
      </c>
      <c r="F281" s="451">
        <f t="shared" si="8"/>
        <v>40000</v>
      </c>
      <c r="G281" s="543" t="s">
        <v>701</v>
      </c>
      <c r="H281" s="445"/>
      <c r="I281" s="457" t="s">
        <v>1480</v>
      </c>
    </row>
    <row r="282" spans="2:9" s="569" customFormat="1" x14ac:dyDescent="0.2">
      <c r="B282" s="521">
        <f t="shared" si="9"/>
        <v>269</v>
      </c>
      <c r="C282" s="437" t="s">
        <v>1534</v>
      </c>
      <c r="D282" s="486">
        <v>3050000</v>
      </c>
      <c r="E282" s="484">
        <v>3061999</v>
      </c>
      <c r="F282" s="451">
        <f t="shared" si="8"/>
        <v>12000</v>
      </c>
      <c r="G282" s="414" t="s">
        <v>701</v>
      </c>
      <c r="H282" s="445"/>
      <c r="I282" s="457" t="s">
        <v>1480</v>
      </c>
    </row>
    <row r="283" spans="2:9" s="569" customFormat="1" x14ac:dyDescent="0.2">
      <c r="B283" s="521">
        <f t="shared" si="9"/>
        <v>270</v>
      </c>
      <c r="C283" s="437" t="s">
        <v>1534</v>
      </c>
      <c r="D283" s="486">
        <v>3062000</v>
      </c>
      <c r="E283" s="484">
        <v>3128999</v>
      </c>
      <c r="F283" s="451">
        <f t="shared" si="8"/>
        <v>67000</v>
      </c>
      <c r="G283" s="414" t="s">
        <v>701</v>
      </c>
      <c r="H283" s="445"/>
      <c r="I283" s="457" t="s">
        <v>1480</v>
      </c>
    </row>
    <row r="284" spans="2:9" s="569" customFormat="1" x14ac:dyDescent="0.2">
      <c r="B284" s="521">
        <f t="shared" si="9"/>
        <v>271</v>
      </c>
      <c r="C284" s="437" t="s">
        <v>1534</v>
      </c>
      <c r="D284" s="486">
        <v>3700000</v>
      </c>
      <c r="E284" s="484">
        <v>3709999</v>
      </c>
      <c r="F284" s="451">
        <f t="shared" si="8"/>
        <v>10000</v>
      </c>
      <c r="G284" s="543" t="s">
        <v>701</v>
      </c>
      <c r="H284" s="445"/>
      <c r="I284" s="457" t="s">
        <v>1480</v>
      </c>
    </row>
    <row r="285" spans="2:9" s="569" customFormat="1" x14ac:dyDescent="0.2">
      <c r="B285" s="521">
        <f t="shared" si="9"/>
        <v>272</v>
      </c>
      <c r="C285" s="437" t="s">
        <v>1534</v>
      </c>
      <c r="D285" s="486">
        <v>3730000</v>
      </c>
      <c r="E285" s="484">
        <v>3737999</v>
      </c>
      <c r="F285" s="451">
        <f t="shared" si="8"/>
        <v>8000</v>
      </c>
      <c r="G285" s="543" t="s">
        <v>701</v>
      </c>
      <c r="H285" s="445"/>
      <c r="I285" s="454" t="s">
        <v>1480</v>
      </c>
    </row>
    <row r="286" spans="2:9" s="435" customFormat="1" x14ac:dyDescent="0.2">
      <c r="B286" s="521">
        <f t="shared" si="9"/>
        <v>273</v>
      </c>
      <c r="C286" s="437" t="s">
        <v>1339</v>
      </c>
      <c r="D286" s="486">
        <v>3900000</v>
      </c>
      <c r="E286" s="484">
        <v>3900199</v>
      </c>
      <c r="F286" s="451">
        <f t="shared" si="8"/>
        <v>200</v>
      </c>
      <c r="G286" s="437" t="s">
        <v>896</v>
      </c>
      <c r="H286" s="445"/>
      <c r="I286" s="454" t="s">
        <v>1480</v>
      </c>
    </row>
    <row r="287" spans="2:9" s="435" customFormat="1" x14ac:dyDescent="0.2">
      <c r="B287" s="521">
        <f t="shared" si="9"/>
        <v>274</v>
      </c>
      <c r="C287" s="437" t="s">
        <v>1340</v>
      </c>
      <c r="D287" s="486">
        <v>3901000</v>
      </c>
      <c r="E287" s="484">
        <v>3901299</v>
      </c>
      <c r="F287" s="451">
        <f t="shared" si="8"/>
        <v>300</v>
      </c>
      <c r="G287" s="437" t="s">
        <v>896</v>
      </c>
      <c r="H287" s="445"/>
      <c r="I287" s="454" t="s">
        <v>1480</v>
      </c>
    </row>
    <row r="288" spans="2:9" s="435" customFormat="1" x14ac:dyDescent="0.2">
      <c r="B288" s="521">
        <f t="shared" si="9"/>
        <v>275</v>
      </c>
      <c r="C288" s="437" t="s">
        <v>1491</v>
      </c>
      <c r="D288" s="486">
        <v>3903000</v>
      </c>
      <c r="E288" s="484">
        <v>3904299</v>
      </c>
      <c r="F288" s="451">
        <f t="shared" si="8"/>
        <v>1300</v>
      </c>
      <c r="G288" s="437" t="s">
        <v>870</v>
      </c>
      <c r="H288" s="445"/>
      <c r="I288" s="454" t="s">
        <v>1480</v>
      </c>
    </row>
    <row r="289" spans="2:9" s="435" customFormat="1" x14ac:dyDescent="0.2">
      <c r="B289" s="521">
        <f t="shared" si="9"/>
        <v>276</v>
      </c>
      <c r="C289" s="437" t="s">
        <v>1510</v>
      </c>
      <c r="D289" s="486">
        <v>3906000</v>
      </c>
      <c r="E289" s="484">
        <v>3907299</v>
      </c>
      <c r="F289" s="451">
        <f t="shared" si="8"/>
        <v>1300</v>
      </c>
      <c r="G289" s="437" t="s">
        <v>870</v>
      </c>
      <c r="H289" s="445"/>
      <c r="I289" s="454" t="s">
        <v>1480</v>
      </c>
    </row>
    <row r="290" spans="2:9" s="435" customFormat="1" x14ac:dyDescent="0.2">
      <c r="B290" s="521">
        <f t="shared" si="9"/>
        <v>277</v>
      </c>
      <c r="C290" s="437" t="s">
        <v>1525</v>
      </c>
      <c r="D290" s="486">
        <v>3910000</v>
      </c>
      <c r="E290" s="484">
        <v>3910199</v>
      </c>
      <c r="F290" s="451">
        <f t="shared" si="8"/>
        <v>200</v>
      </c>
      <c r="G290" s="437" t="s">
        <v>896</v>
      </c>
      <c r="H290" s="445"/>
      <c r="I290" s="454" t="s">
        <v>1480</v>
      </c>
    </row>
    <row r="291" spans="2:9" s="435" customFormat="1" x14ac:dyDescent="0.2">
      <c r="B291" s="521">
        <f t="shared" si="9"/>
        <v>278</v>
      </c>
      <c r="C291" s="437" t="s">
        <v>1526</v>
      </c>
      <c r="D291" s="486">
        <v>3911000</v>
      </c>
      <c r="E291" s="484">
        <v>3911499</v>
      </c>
      <c r="F291" s="451">
        <f t="shared" si="8"/>
        <v>500</v>
      </c>
      <c r="G291" s="437" t="s">
        <v>896</v>
      </c>
      <c r="H291" s="445"/>
      <c r="I291" s="454" t="s">
        <v>1480</v>
      </c>
    </row>
    <row r="292" spans="2:9" s="435" customFormat="1" x14ac:dyDescent="0.2">
      <c r="B292" s="521">
        <f t="shared" si="9"/>
        <v>279</v>
      </c>
      <c r="C292" s="437" t="s">
        <v>1299</v>
      </c>
      <c r="D292" s="486">
        <v>3930000</v>
      </c>
      <c r="E292" s="484">
        <v>3931999</v>
      </c>
      <c r="F292" s="451">
        <f t="shared" si="8"/>
        <v>2000</v>
      </c>
      <c r="G292" s="437" t="s">
        <v>701</v>
      </c>
      <c r="H292" s="445"/>
      <c r="I292" s="454" t="s">
        <v>1480</v>
      </c>
    </row>
    <row r="293" spans="2:9" s="435" customFormat="1" x14ac:dyDescent="0.2">
      <c r="B293" s="521">
        <f t="shared" si="9"/>
        <v>280</v>
      </c>
      <c r="C293" s="437" t="s">
        <v>879</v>
      </c>
      <c r="D293" s="486">
        <v>4000000</v>
      </c>
      <c r="E293" s="484">
        <v>4000699</v>
      </c>
      <c r="F293" s="451">
        <f t="shared" si="8"/>
        <v>700</v>
      </c>
      <c r="G293" s="437" t="s">
        <v>897</v>
      </c>
      <c r="H293" s="445"/>
      <c r="I293" s="454" t="s">
        <v>1087</v>
      </c>
    </row>
    <row r="294" spans="2:9" s="435" customFormat="1" x14ac:dyDescent="0.2">
      <c r="B294" s="521">
        <f t="shared" si="9"/>
        <v>281</v>
      </c>
      <c r="C294" s="437" t="s">
        <v>1070</v>
      </c>
      <c r="D294" s="486">
        <v>4004000</v>
      </c>
      <c r="E294" s="484">
        <v>4004399</v>
      </c>
      <c r="F294" s="451">
        <f t="shared" si="8"/>
        <v>400</v>
      </c>
      <c r="G294" s="437" t="s">
        <v>897</v>
      </c>
      <c r="H294" s="445"/>
      <c r="I294" s="454" t="s">
        <v>1087</v>
      </c>
    </row>
    <row r="295" spans="2:9" s="435" customFormat="1" x14ac:dyDescent="0.2">
      <c r="B295" s="521">
        <f t="shared" si="9"/>
        <v>282</v>
      </c>
      <c r="C295" s="437" t="s">
        <v>1071</v>
      </c>
      <c r="D295" s="486">
        <v>4008000</v>
      </c>
      <c r="E295" s="484">
        <v>4008399</v>
      </c>
      <c r="F295" s="451">
        <f t="shared" si="8"/>
        <v>400</v>
      </c>
      <c r="G295" s="437" t="s">
        <v>897</v>
      </c>
      <c r="H295" s="445"/>
      <c r="I295" s="454" t="s">
        <v>1087</v>
      </c>
    </row>
    <row r="296" spans="2:9" s="435" customFormat="1" x14ac:dyDescent="0.2">
      <c r="B296" s="521">
        <f t="shared" si="9"/>
        <v>283</v>
      </c>
      <c r="C296" s="437" t="s">
        <v>882</v>
      </c>
      <c r="D296" s="486">
        <v>4012000</v>
      </c>
      <c r="E296" s="484">
        <v>4012599</v>
      </c>
      <c r="F296" s="451">
        <f t="shared" si="8"/>
        <v>600</v>
      </c>
      <c r="G296" s="437" t="s">
        <v>897</v>
      </c>
      <c r="H296" s="445"/>
      <c r="I296" s="454" t="s">
        <v>1087</v>
      </c>
    </row>
    <row r="297" spans="2:9" s="435" customFormat="1" x14ac:dyDescent="0.2">
      <c r="B297" s="521">
        <f t="shared" si="9"/>
        <v>284</v>
      </c>
      <c r="C297" s="437" t="s">
        <v>998</v>
      </c>
      <c r="D297" s="486">
        <v>4016000</v>
      </c>
      <c r="E297" s="484">
        <v>4016499</v>
      </c>
      <c r="F297" s="451">
        <f t="shared" si="8"/>
        <v>500</v>
      </c>
      <c r="G297" s="437" t="s">
        <v>897</v>
      </c>
      <c r="H297" s="445"/>
      <c r="I297" s="454" t="s">
        <v>1087</v>
      </c>
    </row>
    <row r="298" spans="2:9" s="435" customFormat="1" x14ac:dyDescent="0.2">
      <c r="B298" s="521">
        <f t="shared" si="9"/>
        <v>285</v>
      </c>
      <c r="C298" s="437" t="s">
        <v>1314</v>
      </c>
      <c r="D298" s="486">
        <v>4020000</v>
      </c>
      <c r="E298" s="484">
        <v>4020599</v>
      </c>
      <c r="F298" s="451">
        <f t="shared" si="8"/>
        <v>600</v>
      </c>
      <c r="G298" s="437" t="s">
        <v>897</v>
      </c>
      <c r="H298" s="445"/>
      <c r="I298" s="454" t="s">
        <v>1087</v>
      </c>
    </row>
    <row r="299" spans="2:9" s="435" customFormat="1" x14ac:dyDescent="0.2">
      <c r="B299" s="521">
        <f t="shared" si="9"/>
        <v>286</v>
      </c>
      <c r="C299" s="437" t="s">
        <v>1074</v>
      </c>
      <c r="D299" s="486">
        <v>4024000</v>
      </c>
      <c r="E299" s="484">
        <v>4026599</v>
      </c>
      <c r="F299" s="451">
        <f t="shared" si="8"/>
        <v>2600</v>
      </c>
      <c r="G299" s="437" t="s">
        <v>897</v>
      </c>
      <c r="H299" s="445"/>
      <c r="I299" s="454" t="s">
        <v>1087</v>
      </c>
    </row>
    <row r="300" spans="2:9" s="555" customFormat="1" x14ac:dyDescent="0.2">
      <c r="B300" s="521">
        <f t="shared" si="9"/>
        <v>287</v>
      </c>
      <c r="C300" s="437" t="s">
        <v>1303</v>
      </c>
      <c r="D300" s="486">
        <v>4030000</v>
      </c>
      <c r="E300" s="484">
        <v>4049999</v>
      </c>
      <c r="F300" s="451">
        <f t="shared" si="8"/>
        <v>20000</v>
      </c>
      <c r="G300" s="437" t="s">
        <v>897</v>
      </c>
      <c r="H300" s="445"/>
      <c r="I300" s="454" t="s">
        <v>1087</v>
      </c>
    </row>
    <row r="301" spans="2:9" x14ac:dyDescent="0.2">
      <c r="B301" s="521">
        <f t="shared" si="9"/>
        <v>288</v>
      </c>
      <c r="C301" s="437" t="s">
        <v>1469</v>
      </c>
      <c r="D301" s="486">
        <v>4050000</v>
      </c>
      <c r="E301" s="484">
        <v>4053999</v>
      </c>
      <c r="F301" s="451">
        <f t="shared" si="8"/>
        <v>4000</v>
      </c>
      <c r="G301" s="437" t="s">
        <v>897</v>
      </c>
      <c r="H301" s="445"/>
      <c r="I301" s="454" t="s">
        <v>1087</v>
      </c>
    </row>
    <row r="302" spans="2:9" x14ac:dyDescent="0.2">
      <c r="B302" s="521">
        <f t="shared" si="9"/>
        <v>289</v>
      </c>
      <c r="C302" s="437" t="s">
        <v>1605</v>
      </c>
      <c r="D302" s="486">
        <v>4054000</v>
      </c>
      <c r="E302" s="484">
        <v>4054999</v>
      </c>
      <c r="F302" s="451">
        <f t="shared" ref="F302:F338" si="10">SUM((E302-D302)+1)</f>
        <v>1000</v>
      </c>
      <c r="G302" s="437" t="s">
        <v>897</v>
      </c>
      <c r="H302" s="445"/>
      <c r="I302" s="454" t="s">
        <v>1087</v>
      </c>
    </row>
    <row r="303" spans="2:9" x14ac:dyDescent="0.2">
      <c r="B303" s="521">
        <f t="shared" si="9"/>
        <v>290</v>
      </c>
      <c r="C303" s="437" t="s">
        <v>1606</v>
      </c>
      <c r="D303" s="486">
        <v>4056000</v>
      </c>
      <c r="E303" s="484">
        <v>4056999</v>
      </c>
      <c r="F303" s="451">
        <f t="shared" si="10"/>
        <v>1000</v>
      </c>
      <c r="G303" s="437" t="s">
        <v>897</v>
      </c>
      <c r="H303" s="445"/>
      <c r="I303" s="454" t="s">
        <v>1087</v>
      </c>
    </row>
    <row r="304" spans="2:9" x14ac:dyDescent="0.2">
      <c r="B304" s="521">
        <f t="shared" si="9"/>
        <v>291</v>
      </c>
      <c r="C304" s="437" t="s">
        <v>1607</v>
      </c>
      <c r="D304" s="486">
        <v>4058000</v>
      </c>
      <c r="E304" s="484">
        <v>4058999</v>
      </c>
      <c r="F304" s="451">
        <f t="shared" si="10"/>
        <v>1000</v>
      </c>
      <c r="G304" s="437" t="s">
        <v>897</v>
      </c>
      <c r="H304" s="445"/>
      <c r="I304" s="454" t="s">
        <v>1087</v>
      </c>
    </row>
    <row r="305" spans="2:12" x14ac:dyDescent="0.2">
      <c r="B305" s="521">
        <f t="shared" si="9"/>
        <v>292</v>
      </c>
      <c r="C305" s="437" t="s">
        <v>884</v>
      </c>
      <c r="D305" s="486">
        <v>4060000</v>
      </c>
      <c r="E305" s="484">
        <v>4060999</v>
      </c>
      <c r="F305" s="451">
        <f t="shared" si="10"/>
        <v>1000</v>
      </c>
      <c r="G305" s="437" t="s">
        <v>897</v>
      </c>
      <c r="H305" s="445"/>
      <c r="I305" s="454" t="s">
        <v>1087</v>
      </c>
      <c r="J305" s="601"/>
      <c r="K305" s="601"/>
    </row>
    <row r="306" spans="2:12" x14ac:dyDescent="0.2">
      <c r="B306" s="521">
        <f t="shared" si="9"/>
        <v>293</v>
      </c>
      <c r="C306" s="437" t="s">
        <v>999</v>
      </c>
      <c r="D306" s="486">
        <v>4064000</v>
      </c>
      <c r="E306" s="484">
        <v>4064699</v>
      </c>
      <c r="F306" s="451">
        <f t="shared" si="10"/>
        <v>700</v>
      </c>
      <c r="G306" s="437" t="s">
        <v>897</v>
      </c>
      <c r="H306" s="445"/>
      <c r="I306" s="454" t="s">
        <v>1087</v>
      </c>
      <c r="J306" s="601"/>
      <c r="K306" s="601"/>
    </row>
    <row r="307" spans="2:12" x14ac:dyDescent="0.2">
      <c r="B307" s="521">
        <f t="shared" si="9"/>
        <v>294</v>
      </c>
      <c r="C307" s="437" t="s">
        <v>883</v>
      </c>
      <c r="D307" s="486">
        <v>4068000</v>
      </c>
      <c r="E307" s="484">
        <v>4070599</v>
      </c>
      <c r="F307" s="451">
        <f t="shared" si="10"/>
        <v>2600</v>
      </c>
      <c r="G307" s="437" t="s">
        <v>897</v>
      </c>
      <c r="H307" s="445"/>
      <c r="I307" s="454" t="s">
        <v>1087</v>
      </c>
      <c r="J307" s="601"/>
      <c r="K307" s="601"/>
      <c r="L307" s="435"/>
    </row>
    <row r="308" spans="2:12" x14ac:dyDescent="0.2">
      <c r="B308" s="521">
        <f t="shared" si="9"/>
        <v>295</v>
      </c>
      <c r="C308" s="437" t="s">
        <v>1568</v>
      </c>
      <c r="D308" s="486">
        <v>4073000</v>
      </c>
      <c r="E308" s="484">
        <v>4135999</v>
      </c>
      <c r="F308" s="451">
        <f t="shared" si="10"/>
        <v>63000</v>
      </c>
      <c r="G308" s="437" t="s">
        <v>897</v>
      </c>
      <c r="H308" s="445"/>
      <c r="I308" s="454" t="s">
        <v>1087</v>
      </c>
      <c r="J308" s="601"/>
      <c r="K308" s="601"/>
      <c r="L308" s="435"/>
    </row>
    <row r="309" spans="2:12" x14ac:dyDescent="0.2">
      <c r="B309" s="521">
        <f t="shared" si="9"/>
        <v>296</v>
      </c>
      <c r="C309" s="437" t="s">
        <v>1608</v>
      </c>
      <c r="D309" s="486">
        <v>4173000</v>
      </c>
      <c r="E309" s="484">
        <v>4173999</v>
      </c>
      <c r="F309" s="451">
        <f t="shared" si="10"/>
        <v>1000</v>
      </c>
      <c r="G309" s="437" t="s">
        <v>897</v>
      </c>
      <c r="H309" s="445"/>
      <c r="I309" s="454" t="s">
        <v>1087</v>
      </c>
      <c r="J309" s="588"/>
      <c r="K309" s="601"/>
      <c r="L309" s="435"/>
    </row>
    <row r="310" spans="2:12" x14ac:dyDescent="0.2">
      <c r="B310" s="521">
        <f t="shared" si="9"/>
        <v>297</v>
      </c>
      <c r="C310" s="437" t="s">
        <v>1609</v>
      </c>
      <c r="D310" s="486">
        <v>4175000</v>
      </c>
      <c r="E310" s="484">
        <v>4175999</v>
      </c>
      <c r="F310" s="451">
        <f t="shared" si="10"/>
        <v>1000</v>
      </c>
      <c r="G310" s="437" t="s">
        <v>897</v>
      </c>
      <c r="H310" s="445"/>
      <c r="I310" s="454" t="s">
        <v>1087</v>
      </c>
      <c r="J310" s="588"/>
      <c r="K310" s="601"/>
      <c r="L310" s="435"/>
    </row>
    <row r="311" spans="2:12" x14ac:dyDescent="0.2">
      <c r="B311" s="521">
        <f t="shared" si="9"/>
        <v>298</v>
      </c>
      <c r="C311" s="437" t="s">
        <v>1610</v>
      </c>
      <c r="D311" s="486">
        <v>4177000</v>
      </c>
      <c r="E311" s="484">
        <v>4177999</v>
      </c>
      <c r="F311" s="451">
        <f t="shared" si="10"/>
        <v>1000</v>
      </c>
      <c r="G311" s="437" t="s">
        <v>897</v>
      </c>
      <c r="H311" s="445"/>
      <c r="I311" s="454" t="s">
        <v>1087</v>
      </c>
      <c r="J311" s="588"/>
      <c r="K311" s="601"/>
      <c r="L311" s="435"/>
    </row>
    <row r="312" spans="2:12" x14ac:dyDescent="0.2">
      <c r="B312" s="521">
        <f t="shared" si="9"/>
        <v>299</v>
      </c>
      <c r="C312" s="437" t="s">
        <v>1611</v>
      </c>
      <c r="D312" s="486">
        <v>4179000</v>
      </c>
      <c r="E312" s="484">
        <v>4179999</v>
      </c>
      <c r="F312" s="451">
        <f t="shared" si="10"/>
        <v>1000</v>
      </c>
      <c r="G312" s="437" t="s">
        <v>897</v>
      </c>
      <c r="H312" s="445"/>
      <c r="I312" s="454" t="s">
        <v>1087</v>
      </c>
      <c r="J312" s="588"/>
      <c r="K312" s="601"/>
      <c r="L312" s="435"/>
    </row>
    <row r="313" spans="2:12" x14ac:dyDescent="0.2">
      <c r="B313" s="521">
        <f t="shared" si="9"/>
        <v>300</v>
      </c>
      <c r="C313" s="437" t="s">
        <v>862</v>
      </c>
      <c r="D313" s="486">
        <v>4181000</v>
      </c>
      <c r="E313" s="484">
        <v>4181999</v>
      </c>
      <c r="F313" s="451">
        <f t="shared" si="10"/>
        <v>1000</v>
      </c>
      <c r="G313" s="437" t="s">
        <v>897</v>
      </c>
      <c r="H313" s="445"/>
      <c r="I313" s="454" t="s">
        <v>1087</v>
      </c>
      <c r="J313" s="588"/>
      <c r="K313" s="601"/>
      <c r="L313" s="435"/>
    </row>
    <row r="314" spans="2:12" x14ac:dyDescent="0.2">
      <c r="B314" s="521">
        <f t="shared" si="9"/>
        <v>301</v>
      </c>
      <c r="C314" s="437" t="s">
        <v>1612</v>
      </c>
      <c r="D314" s="486">
        <v>4183000</v>
      </c>
      <c r="E314" s="484">
        <v>4183999</v>
      </c>
      <c r="F314" s="451">
        <f t="shared" si="10"/>
        <v>1000</v>
      </c>
      <c r="G314" s="437" t="s">
        <v>897</v>
      </c>
      <c r="H314" s="445"/>
      <c r="I314" s="454" t="s">
        <v>1087</v>
      </c>
      <c r="J314" s="588"/>
      <c r="K314" s="601"/>
    </row>
    <row r="315" spans="2:12" x14ac:dyDescent="0.2">
      <c r="B315" s="521">
        <f t="shared" si="9"/>
        <v>302</v>
      </c>
      <c r="C315" s="437" t="s">
        <v>1613</v>
      </c>
      <c r="D315" s="486">
        <v>4185000</v>
      </c>
      <c r="E315" s="484">
        <v>4185999</v>
      </c>
      <c r="F315" s="451">
        <f t="shared" si="10"/>
        <v>1000</v>
      </c>
      <c r="G315" s="437" t="s">
        <v>897</v>
      </c>
      <c r="H315" s="445"/>
      <c r="I315" s="454" t="s">
        <v>1087</v>
      </c>
      <c r="J315" s="588"/>
      <c r="K315" s="601"/>
    </row>
    <row r="316" spans="2:12" x14ac:dyDescent="0.2">
      <c r="B316" s="521">
        <f t="shared" si="9"/>
        <v>303</v>
      </c>
      <c r="C316" s="437" t="s">
        <v>1614</v>
      </c>
      <c r="D316" s="486">
        <v>4187000</v>
      </c>
      <c r="E316" s="484">
        <v>4187999</v>
      </c>
      <c r="F316" s="451">
        <f t="shared" si="10"/>
        <v>1000</v>
      </c>
      <c r="G316" s="437" t="s">
        <v>897</v>
      </c>
      <c r="H316" s="445"/>
      <c r="I316" s="454" t="s">
        <v>1087</v>
      </c>
      <c r="J316" s="588"/>
    </row>
    <row r="317" spans="2:12" x14ac:dyDescent="0.2">
      <c r="B317" s="521">
        <f t="shared" si="9"/>
        <v>304</v>
      </c>
      <c r="C317" s="437" t="s">
        <v>1615</v>
      </c>
      <c r="D317" s="486">
        <v>4189000</v>
      </c>
      <c r="E317" s="484">
        <v>4189999</v>
      </c>
      <c r="F317" s="451">
        <f t="shared" si="10"/>
        <v>1000</v>
      </c>
      <c r="G317" s="437" t="s">
        <v>897</v>
      </c>
      <c r="H317" s="445"/>
      <c r="I317" s="454" t="s">
        <v>1087</v>
      </c>
      <c r="J317" s="588"/>
    </row>
    <row r="318" spans="2:12" x14ac:dyDescent="0.2">
      <c r="B318" s="521">
        <f t="shared" si="9"/>
        <v>305</v>
      </c>
      <c r="C318" s="437" t="s">
        <v>1616</v>
      </c>
      <c r="D318" s="486">
        <v>4191000</v>
      </c>
      <c r="E318" s="484">
        <v>4191999</v>
      </c>
      <c r="F318" s="451">
        <f t="shared" si="10"/>
        <v>1000</v>
      </c>
      <c r="G318" s="437" t="s">
        <v>897</v>
      </c>
      <c r="H318" s="445"/>
      <c r="I318" s="454" t="s">
        <v>1087</v>
      </c>
    </row>
    <row r="319" spans="2:12" x14ac:dyDescent="0.2">
      <c r="B319" s="521">
        <f t="shared" si="9"/>
        <v>306</v>
      </c>
      <c r="C319" s="437" t="s">
        <v>1591</v>
      </c>
      <c r="D319" s="486">
        <v>4193000</v>
      </c>
      <c r="E319" s="484">
        <v>4193999</v>
      </c>
      <c r="F319" s="451">
        <f t="shared" si="10"/>
        <v>1000</v>
      </c>
      <c r="G319" s="437" t="s">
        <v>897</v>
      </c>
      <c r="H319" s="445"/>
      <c r="I319" s="454" t="s">
        <v>1087</v>
      </c>
    </row>
    <row r="320" spans="2:12" x14ac:dyDescent="0.2">
      <c r="B320" s="521">
        <f t="shared" si="9"/>
        <v>307</v>
      </c>
      <c r="C320" s="437" t="s">
        <v>1617</v>
      </c>
      <c r="D320" s="486">
        <v>4195000</v>
      </c>
      <c r="E320" s="484">
        <v>4195999</v>
      </c>
      <c r="F320" s="451">
        <f t="shared" si="10"/>
        <v>1000</v>
      </c>
      <c r="G320" s="437" t="s">
        <v>897</v>
      </c>
      <c r="H320" s="445"/>
      <c r="I320" s="454" t="s">
        <v>1087</v>
      </c>
    </row>
    <row r="321" spans="2:9" x14ac:dyDescent="0.2">
      <c r="B321" s="521">
        <f t="shared" si="9"/>
        <v>308</v>
      </c>
      <c r="C321" s="437" t="s">
        <v>1989</v>
      </c>
      <c r="D321" s="486">
        <v>4197000</v>
      </c>
      <c r="E321" s="484">
        <v>4197599</v>
      </c>
      <c r="F321" s="451">
        <f t="shared" si="10"/>
        <v>600</v>
      </c>
      <c r="G321" s="437" t="s">
        <v>897</v>
      </c>
      <c r="H321" s="445"/>
      <c r="I321" s="454" t="s">
        <v>1087</v>
      </c>
    </row>
    <row r="322" spans="2:9" x14ac:dyDescent="0.2">
      <c r="B322" s="521">
        <f t="shared" si="9"/>
        <v>309</v>
      </c>
      <c r="C322" s="437" t="s">
        <v>1618</v>
      </c>
      <c r="D322" s="486">
        <v>4199000</v>
      </c>
      <c r="E322" s="484">
        <v>4200499</v>
      </c>
      <c r="F322" s="451">
        <f t="shared" si="10"/>
        <v>1500</v>
      </c>
      <c r="G322" s="437" t="s">
        <v>897</v>
      </c>
      <c r="H322" s="445"/>
      <c r="I322" s="454" t="s">
        <v>1087</v>
      </c>
    </row>
    <row r="323" spans="2:9" x14ac:dyDescent="0.2">
      <c r="B323" s="521">
        <f t="shared" si="9"/>
        <v>310</v>
      </c>
      <c r="C323" s="437" t="s">
        <v>1619</v>
      </c>
      <c r="D323" s="486">
        <v>4203000</v>
      </c>
      <c r="E323" s="484">
        <v>4203999</v>
      </c>
      <c r="F323" s="451">
        <f t="shared" si="10"/>
        <v>1000</v>
      </c>
      <c r="G323" s="437" t="s">
        <v>897</v>
      </c>
      <c r="H323" s="445"/>
      <c r="I323" s="454" t="s">
        <v>1087</v>
      </c>
    </row>
    <row r="324" spans="2:9" x14ac:dyDescent="0.2">
      <c r="B324" s="521">
        <f t="shared" si="9"/>
        <v>311</v>
      </c>
      <c r="C324" s="437" t="s">
        <v>1620</v>
      </c>
      <c r="D324" s="486">
        <v>4205000</v>
      </c>
      <c r="E324" s="484">
        <v>4205999</v>
      </c>
      <c r="F324" s="451">
        <f t="shared" si="10"/>
        <v>1000</v>
      </c>
      <c r="G324" s="437" t="s">
        <v>897</v>
      </c>
      <c r="H324" s="445"/>
      <c r="I324" s="454" t="s">
        <v>1087</v>
      </c>
    </row>
    <row r="325" spans="2:9" x14ac:dyDescent="0.2">
      <c r="B325" s="521">
        <f t="shared" si="9"/>
        <v>312</v>
      </c>
      <c r="C325" s="437" t="s">
        <v>1621</v>
      </c>
      <c r="D325" s="486">
        <v>4207000</v>
      </c>
      <c r="E325" s="484">
        <v>4207999</v>
      </c>
      <c r="F325" s="451">
        <f t="shared" si="10"/>
        <v>1000</v>
      </c>
      <c r="G325" s="437" t="s">
        <v>897</v>
      </c>
      <c r="H325" s="445"/>
      <c r="I325" s="454" t="s">
        <v>1087</v>
      </c>
    </row>
    <row r="326" spans="2:9" x14ac:dyDescent="0.2">
      <c r="B326" s="521">
        <f t="shared" si="9"/>
        <v>313</v>
      </c>
      <c r="C326" s="437" t="s">
        <v>1622</v>
      </c>
      <c r="D326" s="486">
        <v>4209000</v>
      </c>
      <c r="E326" s="484">
        <v>4209999</v>
      </c>
      <c r="F326" s="451">
        <f t="shared" si="10"/>
        <v>1000</v>
      </c>
      <c r="G326" s="437" t="s">
        <v>897</v>
      </c>
      <c r="H326" s="445"/>
      <c r="I326" s="454" t="s">
        <v>1087</v>
      </c>
    </row>
    <row r="327" spans="2:9" x14ac:dyDescent="0.2">
      <c r="B327" s="521">
        <f t="shared" si="9"/>
        <v>314</v>
      </c>
      <c r="C327" s="437" t="s">
        <v>900</v>
      </c>
      <c r="D327" s="486">
        <v>4211000</v>
      </c>
      <c r="E327" s="484">
        <v>4211599</v>
      </c>
      <c r="F327" s="451">
        <f t="shared" si="10"/>
        <v>600</v>
      </c>
      <c r="G327" s="437" t="s">
        <v>897</v>
      </c>
      <c r="H327" s="445"/>
      <c r="I327" s="454" t="s">
        <v>1087</v>
      </c>
    </row>
    <row r="328" spans="2:9" x14ac:dyDescent="0.2">
      <c r="B328" s="521">
        <f t="shared" si="9"/>
        <v>315</v>
      </c>
      <c r="C328" s="437" t="s">
        <v>1303</v>
      </c>
      <c r="D328" s="486">
        <v>4213000</v>
      </c>
      <c r="E328" s="484">
        <v>4220999</v>
      </c>
      <c r="F328" s="451">
        <f t="shared" si="10"/>
        <v>8000</v>
      </c>
      <c r="G328" s="437" t="s">
        <v>897</v>
      </c>
      <c r="H328" s="445"/>
      <c r="I328" s="454" t="s">
        <v>1087</v>
      </c>
    </row>
    <row r="329" spans="2:9" x14ac:dyDescent="0.2">
      <c r="B329" s="521">
        <f t="shared" si="9"/>
        <v>316</v>
      </c>
      <c r="C329" s="437" t="s">
        <v>1979</v>
      </c>
      <c r="D329" s="486">
        <v>5000000</v>
      </c>
      <c r="E329" s="484">
        <v>5001199</v>
      </c>
      <c r="F329" s="451">
        <f t="shared" si="10"/>
        <v>1200</v>
      </c>
      <c r="G329" s="437" t="s">
        <v>870</v>
      </c>
      <c r="H329" s="445"/>
      <c r="I329" s="454" t="s">
        <v>1257</v>
      </c>
    </row>
    <row r="330" spans="2:9" x14ac:dyDescent="0.2">
      <c r="B330" s="521">
        <f t="shared" si="9"/>
        <v>317</v>
      </c>
      <c r="C330" s="437" t="s">
        <v>1467</v>
      </c>
      <c r="D330" s="486">
        <v>5001200</v>
      </c>
      <c r="E330" s="484">
        <v>5001299</v>
      </c>
      <c r="F330" s="451">
        <f t="shared" si="10"/>
        <v>100</v>
      </c>
      <c r="G330" s="437" t="s">
        <v>870</v>
      </c>
      <c r="H330" s="445"/>
      <c r="I330" s="454" t="s">
        <v>1257</v>
      </c>
    </row>
    <row r="331" spans="2:9" x14ac:dyDescent="0.2">
      <c r="B331" s="521">
        <f t="shared" si="9"/>
        <v>318</v>
      </c>
      <c r="C331" s="437" t="s">
        <v>1979</v>
      </c>
      <c r="D331" s="486">
        <v>5001300</v>
      </c>
      <c r="E331" s="484">
        <v>5001499</v>
      </c>
      <c r="F331" s="451">
        <f t="shared" si="10"/>
        <v>200</v>
      </c>
      <c r="G331" s="437" t="s">
        <v>870</v>
      </c>
      <c r="H331" s="445"/>
      <c r="I331" s="454" t="s">
        <v>1257</v>
      </c>
    </row>
    <row r="332" spans="2:9" x14ac:dyDescent="0.2">
      <c r="B332" s="521">
        <f t="shared" si="9"/>
        <v>319</v>
      </c>
      <c r="C332" s="437" t="s">
        <v>1467</v>
      </c>
      <c r="D332" s="486">
        <v>5001500</v>
      </c>
      <c r="E332" s="484">
        <v>5001999</v>
      </c>
      <c r="F332" s="451">
        <f t="shared" si="10"/>
        <v>500</v>
      </c>
      <c r="G332" s="437" t="s">
        <v>870</v>
      </c>
      <c r="H332" s="445"/>
      <c r="I332" s="454" t="s">
        <v>1257</v>
      </c>
    </row>
    <row r="333" spans="2:9" x14ac:dyDescent="0.2">
      <c r="B333" s="521">
        <f t="shared" si="9"/>
        <v>320</v>
      </c>
      <c r="C333" s="437" t="s">
        <v>1979</v>
      </c>
      <c r="D333" s="486">
        <v>5002000</v>
      </c>
      <c r="E333" s="484">
        <v>5002999</v>
      </c>
      <c r="F333" s="451">
        <f t="shared" si="10"/>
        <v>1000</v>
      </c>
      <c r="G333" s="437" t="s">
        <v>870</v>
      </c>
      <c r="H333" s="445"/>
      <c r="I333" s="454" t="s">
        <v>2347</v>
      </c>
    </row>
    <row r="334" spans="2:9" x14ac:dyDescent="0.2">
      <c r="B334" s="521">
        <f t="shared" si="9"/>
        <v>321</v>
      </c>
      <c r="C334" s="437" t="s">
        <v>1467</v>
      </c>
      <c r="D334" s="486">
        <v>5003000</v>
      </c>
      <c r="E334" s="484">
        <v>5004999</v>
      </c>
      <c r="F334" s="451">
        <f t="shared" si="10"/>
        <v>2000</v>
      </c>
      <c r="G334" s="437" t="s">
        <v>870</v>
      </c>
      <c r="H334" s="445"/>
      <c r="I334" s="454" t="s">
        <v>1257</v>
      </c>
    </row>
    <row r="335" spans="2:9" x14ac:dyDescent="0.2">
      <c r="B335" s="521">
        <f t="shared" si="9"/>
        <v>322</v>
      </c>
      <c r="C335" s="437" t="s">
        <v>1979</v>
      </c>
      <c r="D335" s="486">
        <v>5005000</v>
      </c>
      <c r="E335" s="484">
        <v>5005999</v>
      </c>
      <c r="F335" s="451">
        <f t="shared" si="10"/>
        <v>1000</v>
      </c>
      <c r="G335" s="437" t="s">
        <v>895</v>
      </c>
      <c r="H335" s="445"/>
      <c r="I335" s="454" t="s">
        <v>2347</v>
      </c>
    </row>
    <row r="336" spans="2:9" x14ac:dyDescent="0.2">
      <c r="B336" s="521">
        <f t="shared" si="9"/>
        <v>323</v>
      </c>
      <c r="C336" s="437" t="s">
        <v>1979</v>
      </c>
      <c r="D336" s="486">
        <v>5006000</v>
      </c>
      <c r="E336" s="484">
        <v>5006999</v>
      </c>
      <c r="F336" s="451">
        <f t="shared" si="10"/>
        <v>1000</v>
      </c>
      <c r="G336" s="437" t="s">
        <v>897</v>
      </c>
      <c r="H336" s="445"/>
      <c r="I336" s="454" t="s">
        <v>2347</v>
      </c>
    </row>
    <row r="337" spans="2:9" x14ac:dyDescent="0.2">
      <c r="B337" s="521">
        <f t="shared" si="9"/>
        <v>324</v>
      </c>
      <c r="C337" s="437" t="s">
        <v>1142</v>
      </c>
      <c r="D337" s="476">
        <v>6000000</v>
      </c>
      <c r="E337" s="450">
        <v>6002999</v>
      </c>
      <c r="F337" s="451">
        <f t="shared" si="10"/>
        <v>3000</v>
      </c>
      <c r="G337" s="437" t="s">
        <v>870</v>
      </c>
      <c r="H337" s="445"/>
      <c r="I337" s="446" t="s">
        <v>1140</v>
      </c>
    </row>
    <row r="338" spans="2:9" x14ac:dyDescent="0.2">
      <c r="B338" s="521">
        <f t="shared" si="9"/>
        <v>325</v>
      </c>
      <c r="C338" s="414" t="s">
        <v>1276</v>
      </c>
      <c r="D338" s="473">
        <v>6020000</v>
      </c>
      <c r="E338" s="448">
        <v>6025999</v>
      </c>
      <c r="F338" s="451">
        <f t="shared" si="10"/>
        <v>6000</v>
      </c>
      <c r="G338" s="414" t="s">
        <v>894</v>
      </c>
      <c r="H338" s="441"/>
      <c r="I338" s="442" t="s">
        <v>1140</v>
      </c>
    </row>
    <row r="339" spans="2:9" x14ac:dyDescent="0.2">
      <c r="B339" s="521">
        <f t="shared" ref="B339:B344" si="11">+B338+1</f>
        <v>326</v>
      </c>
      <c r="C339" s="414" t="s">
        <v>1533</v>
      </c>
      <c r="D339" s="473">
        <v>6060000</v>
      </c>
      <c r="E339" s="448">
        <v>6062999</v>
      </c>
      <c r="F339" s="451">
        <f>SUM((E339-D339)+1)</f>
        <v>3000</v>
      </c>
      <c r="G339" s="414" t="s">
        <v>895</v>
      </c>
      <c r="H339" s="441"/>
      <c r="I339" s="442" t="s">
        <v>1140</v>
      </c>
    </row>
    <row r="340" spans="2:9" x14ac:dyDescent="0.2">
      <c r="B340" s="521">
        <f t="shared" si="11"/>
        <v>327</v>
      </c>
      <c r="C340" s="414" t="s">
        <v>1563</v>
      </c>
      <c r="D340" s="473">
        <v>7000000</v>
      </c>
      <c r="E340" s="448">
        <v>7000399</v>
      </c>
      <c r="F340" s="451">
        <f t="shared" ref="F340:F344" si="12">SUM((E340-D340)+1)</f>
        <v>400</v>
      </c>
      <c r="G340" s="414" t="s">
        <v>1348</v>
      </c>
      <c r="H340" s="441"/>
      <c r="I340" s="454" t="s">
        <v>1087</v>
      </c>
    </row>
    <row r="341" spans="2:9" x14ac:dyDescent="0.2">
      <c r="B341" s="521">
        <f t="shared" si="11"/>
        <v>328</v>
      </c>
      <c r="C341" s="414" t="s">
        <v>1563</v>
      </c>
      <c r="D341" s="476">
        <v>7000400</v>
      </c>
      <c r="E341" s="450">
        <v>7000499</v>
      </c>
      <c r="F341" s="451">
        <f t="shared" si="12"/>
        <v>100</v>
      </c>
      <c r="G341" s="437" t="s">
        <v>897</v>
      </c>
      <c r="H341" s="441"/>
      <c r="I341" s="454" t="s">
        <v>1087</v>
      </c>
    </row>
    <row r="342" spans="2:9" x14ac:dyDescent="0.2">
      <c r="B342" s="521">
        <f t="shared" si="11"/>
        <v>329</v>
      </c>
      <c r="C342" s="414" t="s">
        <v>1563</v>
      </c>
      <c r="D342" s="476">
        <v>7001000</v>
      </c>
      <c r="E342" s="450">
        <v>7001199</v>
      </c>
      <c r="F342" s="451">
        <f t="shared" si="12"/>
        <v>200</v>
      </c>
      <c r="G342" s="437" t="s">
        <v>885</v>
      </c>
      <c r="H342" s="441"/>
      <c r="I342" s="454" t="s">
        <v>1087</v>
      </c>
    </row>
    <row r="343" spans="2:9" x14ac:dyDescent="0.2">
      <c r="B343" s="521">
        <f t="shared" si="11"/>
        <v>330</v>
      </c>
      <c r="C343" s="414" t="s">
        <v>1563</v>
      </c>
      <c r="D343" s="476">
        <v>7004000</v>
      </c>
      <c r="E343" s="450">
        <v>7004099</v>
      </c>
      <c r="F343" s="451">
        <f t="shared" si="12"/>
        <v>100</v>
      </c>
      <c r="G343" s="437" t="s">
        <v>895</v>
      </c>
      <c r="H343" s="445"/>
      <c r="I343" s="454" t="s">
        <v>1087</v>
      </c>
    </row>
    <row r="344" spans="2:9" ht="13.5" thickBot="1" x14ac:dyDescent="0.25">
      <c r="B344" s="521">
        <f t="shared" si="11"/>
        <v>331</v>
      </c>
      <c r="C344" s="511" t="s">
        <v>1563</v>
      </c>
      <c r="D344" s="582">
        <v>7005000</v>
      </c>
      <c r="E344" s="574">
        <v>7006299</v>
      </c>
      <c r="F344" s="575">
        <f t="shared" si="12"/>
        <v>1300</v>
      </c>
      <c r="G344" s="511" t="s">
        <v>870</v>
      </c>
      <c r="H344" s="594"/>
      <c r="I344" s="584" t="s">
        <v>1087</v>
      </c>
    </row>
    <row r="345" spans="2:9" x14ac:dyDescent="0.2">
      <c r="B345" s="512"/>
      <c r="F345" s="496"/>
      <c r="H345" s="496"/>
    </row>
    <row r="346" spans="2:9" x14ac:dyDescent="0.2">
      <c r="B346" s="554" t="s">
        <v>1149</v>
      </c>
      <c r="C346" s="674"/>
      <c r="D346" s="675"/>
      <c r="E346" s="675"/>
      <c r="F346" s="674"/>
      <c r="G346" s="674"/>
      <c r="H346" s="684"/>
      <c r="I346" s="676"/>
    </row>
    <row r="347" spans="2:9" x14ac:dyDescent="0.2">
      <c r="B347" s="470"/>
    </row>
    <row r="348" spans="2:9" x14ac:dyDescent="0.2">
      <c r="B348" s="677" t="s">
        <v>1150</v>
      </c>
    </row>
    <row r="349" spans="2:9" x14ac:dyDescent="0.2">
      <c r="B349" s="677" t="s">
        <v>1251</v>
      </c>
    </row>
    <row r="350" spans="2:9" x14ac:dyDescent="0.2">
      <c r="B350" s="731" t="s">
        <v>1498</v>
      </c>
      <c r="C350" s="731"/>
      <c r="D350" s="731"/>
      <c r="E350" s="731"/>
      <c r="F350" s="731"/>
      <c r="G350" s="731"/>
      <c r="H350" s="731"/>
      <c r="I350" s="731"/>
    </row>
    <row r="351" spans="2:9" x14ac:dyDescent="0.2">
      <c r="B351" s="766" t="s">
        <v>787</v>
      </c>
      <c r="C351" s="767"/>
      <c r="D351" s="773"/>
      <c r="E351" s="773"/>
      <c r="F351" s="773"/>
      <c r="G351" s="773"/>
      <c r="H351" s="773"/>
      <c r="I351" s="773"/>
    </row>
    <row r="352" spans="2:9" x14ac:dyDescent="0.2">
      <c r="B352" s="766"/>
      <c r="C352" s="767"/>
      <c r="D352" s="773"/>
      <c r="E352" s="773"/>
      <c r="F352" s="773"/>
      <c r="G352" s="773"/>
      <c r="H352" s="773"/>
      <c r="I352" s="773"/>
    </row>
    <row r="353" spans="2:9" x14ac:dyDescent="0.2">
      <c r="B353" s="768"/>
      <c r="C353" s="769" t="s">
        <v>2083</v>
      </c>
      <c r="D353" s="773"/>
      <c r="E353" s="773"/>
      <c r="F353" s="773"/>
      <c r="G353" s="773"/>
      <c r="H353" s="773"/>
      <c r="I353" s="773"/>
    </row>
    <row r="354" spans="2:9" x14ac:dyDescent="0.2">
      <c r="B354" s="768"/>
      <c r="C354" s="769" t="s">
        <v>2084</v>
      </c>
      <c r="D354" s="773"/>
      <c r="E354" s="773"/>
      <c r="F354" s="773"/>
      <c r="G354" s="773"/>
      <c r="H354" s="773"/>
      <c r="I354" s="773"/>
    </row>
    <row r="355" spans="2:9" x14ac:dyDescent="0.2">
      <c r="B355" s="768"/>
      <c r="C355" s="769" t="s">
        <v>2085</v>
      </c>
      <c r="D355" s="603"/>
      <c r="E355" s="603"/>
      <c r="F355" s="585" t="s">
        <v>781</v>
      </c>
      <c r="G355" s="585" t="s">
        <v>784</v>
      </c>
      <c r="H355" s="586" t="s">
        <v>1263</v>
      </c>
      <c r="I355" s="587" t="s">
        <v>1085</v>
      </c>
    </row>
    <row r="356" spans="2:9" x14ac:dyDescent="0.2">
      <c r="B356" s="768"/>
      <c r="C356" s="769" t="s">
        <v>2086</v>
      </c>
      <c r="D356" s="603"/>
      <c r="E356" s="603"/>
      <c r="F356" s="588"/>
      <c r="G356" s="589"/>
      <c r="H356" s="590"/>
      <c r="I356" s="591" t="s">
        <v>1480</v>
      </c>
    </row>
    <row r="357" spans="2:9" x14ac:dyDescent="0.2">
      <c r="B357" s="768"/>
      <c r="C357" s="769" t="s">
        <v>2087</v>
      </c>
      <c r="D357" s="603"/>
      <c r="E357" s="603"/>
      <c r="F357" s="585" t="s">
        <v>781</v>
      </c>
      <c r="G357" s="585" t="s">
        <v>784</v>
      </c>
      <c r="H357" s="586" t="s">
        <v>1263</v>
      </c>
      <c r="I357" s="587" t="s">
        <v>1085</v>
      </c>
    </row>
    <row r="358" spans="2:9" x14ac:dyDescent="0.2">
      <c r="B358" s="770"/>
      <c r="C358" s="769" t="s">
        <v>2088</v>
      </c>
      <c r="D358" s="603"/>
      <c r="E358" s="603"/>
      <c r="F358" s="588"/>
      <c r="G358" s="589"/>
      <c r="H358" s="590"/>
      <c r="I358" s="591" t="s">
        <v>1087</v>
      </c>
    </row>
    <row r="359" spans="2:9" x14ac:dyDescent="0.2">
      <c r="B359" s="770"/>
      <c r="C359" s="771" t="s">
        <v>2116</v>
      </c>
      <c r="D359" s="603"/>
      <c r="E359" s="603"/>
      <c r="F359" s="585" t="s">
        <v>781</v>
      </c>
      <c r="G359" s="585" t="s">
        <v>784</v>
      </c>
      <c r="H359" s="586" t="s">
        <v>1263</v>
      </c>
      <c r="I359" s="587" t="s">
        <v>1085</v>
      </c>
    </row>
    <row r="360" spans="2:9" x14ac:dyDescent="0.2">
      <c r="B360" s="770"/>
      <c r="C360" s="771" t="s">
        <v>2089</v>
      </c>
      <c r="D360" s="603"/>
      <c r="E360" s="603"/>
      <c r="F360" s="605"/>
      <c r="G360" s="589"/>
      <c r="H360" s="590"/>
      <c r="I360" s="591" t="s">
        <v>1257</v>
      </c>
    </row>
    <row r="361" spans="2:9" x14ac:dyDescent="0.2">
      <c r="B361" s="604"/>
      <c r="C361" s="601"/>
      <c r="D361" s="603"/>
      <c r="E361" s="603"/>
      <c r="F361" s="585" t="s">
        <v>781</v>
      </c>
      <c r="G361" s="585" t="s">
        <v>784</v>
      </c>
      <c r="H361" s="586" t="s">
        <v>1263</v>
      </c>
      <c r="I361" s="587" t="s">
        <v>1085</v>
      </c>
    </row>
    <row r="362" spans="2:9" x14ac:dyDescent="0.2">
      <c r="B362" s="417"/>
      <c r="D362" s="524"/>
      <c r="E362" s="524"/>
      <c r="F362" s="588"/>
      <c r="G362" s="589"/>
      <c r="H362" s="590"/>
      <c r="I362" s="591" t="s">
        <v>1140</v>
      </c>
    </row>
    <row r="363" spans="2:9" x14ac:dyDescent="0.2">
      <c r="F363" s="588"/>
      <c r="G363" s="588"/>
      <c r="H363" s="606"/>
      <c r="I363" s="607"/>
    </row>
  </sheetData>
  <sheetProtection algorithmName="SHA-512" hashValue="DQHhR5EeO3AXFsrPjyIpHOxi69PK5dsjcc4iCEipiPmY03x7Wv5d7/KEn+LxbyS3cL9LrhFFdADOSWBiv1iOXQ==" saltValue="08G0dz9btrzgLoanaM8Ejg==" spinCount="100000" sheet="1" objects="1" scenarios="1"/>
  <mergeCells count="3">
    <mergeCell ref="C12:F12"/>
    <mergeCell ref="B12:B13"/>
    <mergeCell ref="B350:I350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G45" sqref="G45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82" customWidth="1"/>
    <col min="8" max="8" width="7.5703125" style="482" customWidth="1"/>
    <col min="9" max="16384" width="11.42578125" style="416"/>
  </cols>
  <sheetData>
    <row r="1" spans="2:9" x14ac:dyDescent="0.2">
      <c r="B1" s="642"/>
      <c r="C1" s="642"/>
      <c r="D1" s="643"/>
      <c r="E1" s="643"/>
      <c r="F1" s="642"/>
      <c r="G1" s="644"/>
      <c r="H1" s="667"/>
      <c r="I1" s="664"/>
    </row>
    <row r="2" spans="2:9" ht="18" x14ac:dyDescent="0.25">
      <c r="B2" s="630" t="s">
        <v>2331</v>
      </c>
      <c r="C2" s="642"/>
      <c r="D2" s="643"/>
      <c r="E2" s="643"/>
      <c r="F2" s="642"/>
      <c r="G2" s="644"/>
      <c r="H2" s="644"/>
      <c r="I2" s="664"/>
    </row>
    <row r="3" spans="2:9" ht="14.25" x14ac:dyDescent="0.2">
      <c r="B3" s="631" t="s">
        <v>2338</v>
      </c>
      <c r="C3" s="642"/>
      <c r="D3" s="643"/>
      <c r="E3" s="643"/>
      <c r="F3" s="642"/>
      <c r="G3" s="644"/>
      <c r="H3" s="644"/>
      <c r="I3" s="664"/>
    </row>
    <row r="4" spans="2:9" x14ac:dyDescent="0.2">
      <c r="B4" s="628"/>
      <c r="C4" s="642"/>
      <c r="D4" s="643"/>
      <c r="E4" s="643"/>
      <c r="F4" s="642"/>
      <c r="G4" s="644"/>
      <c r="H4" s="644"/>
      <c r="I4" s="664"/>
    </row>
    <row r="5" spans="2:9" x14ac:dyDescent="0.2">
      <c r="B5" s="632"/>
      <c r="C5" s="642"/>
      <c r="D5" s="643"/>
      <c r="E5" s="643"/>
      <c r="F5" s="642"/>
      <c r="G5" s="644"/>
      <c r="H5" s="644"/>
      <c r="I5" s="664"/>
    </row>
    <row r="6" spans="2:9" x14ac:dyDescent="0.2">
      <c r="B6" s="628"/>
      <c r="C6" s="642"/>
      <c r="D6" s="643"/>
      <c r="E6" s="643"/>
      <c r="F6" s="642"/>
      <c r="G6" s="644"/>
      <c r="H6" s="644"/>
      <c r="I6" s="664"/>
    </row>
    <row r="7" spans="2:9" x14ac:dyDescent="0.2">
      <c r="B7" s="634" t="s">
        <v>2390</v>
      </c>
      <c r="C7" s="642"/>
      <c r="D7" s="643"/>
      <c r="E7" s="643"/>
      <c r="F7" s="642"/>
      <c r="G7" s="644"/>
      <c r="H7" s="644"/>
      <c r="I7" s="664"/>
    </row>
    <row r="8" spans="2:9" x14ac:dyDescent="0.2">
      <c r="B8" s="642"/>
      <c r="C8" s="642"/>
      <c r="D8" s="643"/>
      <c r="E8" s="643"/>
      <c r="F8" s="642"/>
      <c r="G8" s="644"/>
      <c r="H8" s="644"/>
      <c r="I8" s="664"/>
    </row>
    <row r="9" spans="2:9" x14ac:dyDescent="0.2">
      <c r="B9" s="642"/>
      <c r="C9" s="642"/>
      <c r="D9" s="643"/>
      <c r="E9" s="643"/>
      <c r="F9" s="642"/>
      <c r="G9" s="644"/>
      <c r="H9" s="644"/>
      <c r="I9" s="664"/>
    </row>
    <row r="10" spans="2:9" x14ac:dyDescent="0.2">
      <c r="B10" s="642"/>
      <c r="C10" s="642"/>
      <c r="D10" s="643"/>
      <c r="E10" s="643"/>
      <c r="F10" s="642"/>
      <c r="G10" s="644"/>
      <c r="H10" s="644"/>
      <c r="I10" s="664"/>
    </row>
    <row r="11" spans="2:9" ht="13.5" thickBot="1" x14ac:dyDescent="0.25">
      <c r="B11" s="645"/>
      <c r="C11" s="645"/>
      <c r="D11" s="646"/>
      <c r="E11" s="646"/>
      <c r="F11" s="645"/>
      <c r="G11" s="647"/>
      <c r="H11" s="647"/>
      <c r="I11" s="664"/>
    </row>
    <row r="12" spans="2:9" ht="13.5" customHeight="1" thickBot="1" x14ac:dyDescent="0.25">
      <c r="B12" s="735" t="s">
        <v>1083</v>
      </c>
      <c r="C12" s="720" t="s">
        <v>2092</v>
      </c>
      <c r="D12" s="747"/>
      <c r="E12" s="747"/>
      <c r="F12" s="748"/>
      <c r="G12" s="650" t="s">
        <v>1262</v>
      </c>
      <c r="H12" s="648"/>
    </row>
    <row r="13" spans="2:9" s="417" customFormat="1" ht="13.5" thickBot="1" x14ac:dyDescent="0.25">
      <c r="B13" s="736"/>
      <c r="C13" s="665" t="s">
        <v>899</v>
      </c>
      <c r="D13" s="739" t="s">
        <v>782</v>
      </c>
      <c r="E13" s="743"/>
      <c r="F13" s="655" t="s">
        <v>781</v>
      </c>
      <c r="G13" s="663" t="s">
        <v>1263</v>
      </c>
      <c r="H13" s="651" t="s">
        <v>1085</v>
      </c>
    </row>
    <row r="14" spans="2:9" s="479" customFormat="1" ht="13.5" customHeight="1" x14ac:dyDescent="0.2">
      <c r="B14" s="744"/>
      <c r="C14" s="749" t="s">
        <v>2082</v>
      </c>
      <c r="D14" s="750"/>
      <c r="E14" s="750"/>
      <c r="F14" s="751"/>
      <c r="G14" s="758"/>
      <c r="H14" s="744"/>
    </row>
    <row r="15" spans="2:9" s="479" customFormat="1" ht="13.5" customHeight="1" x14ac:dyDescent="0.2">
      <c r="B15" s="745"/>
      <c r="C15" s="752"/>
      <c r="D15" s="753"/>
      <c r="E15" s="753"/>
      <c r="F15" s="754"/>
      <c r="G15" s="759"/>
      <c r="H15" s="745"/>
    </row>
    <row r="16" spans="2:9" x14ac:dyDescent="0.2">
      <c r="B16" s="745"/>
      <c r="C16" s="752"/>
      <c r="D16" s="753"/>
      <c r="E16" s="753"/>
      <c r="F16" s="754"/>
      <c r="G16" s="759"/>
      <c r="H16" s="745"/>
    </row>
    <row r="17" spans="2:8" ht="13.5" thickBot="1" x14ac:dyDescent="0.25">
      <c r="B17" s="746"/>
      <c r="C17" s="755"/>
      <c r="D17" s="756"/>
      <c r="E17" s="756"/>
      <c r="F17" s="757"/>
      <c r="G17" s="760"/>
      <c r="H17" s="746"/>
    </row>
    <row r="18" spans="2:8" x14ac:dyDescent="0.2">
      <c r="B18" s="512"/>
      <c r="C18" s="532"/>
      <c r="D18" s="530"/>
      <c r="E18" s="530"/>
      <c r="F18" s="514"/>
      <c r="G18" s="541"/>
      <c r="H18" s="516"/>
    </row>
    <row r="19" spans="2:8" s="555" customFormat="1" x14ac:dyDescent="0.2">
      <c r="B19" s="554"/>
      <c r="D19" s="556"/>
      <c r="E19" s="556"/>
      <c r="G19" s="557"/>
      <c r="H19" s="558"/>
    </row>
    <row r="20" spans="2:8" x14ac:dyDescent="0.2">
      <c r="B20" s="470"/>
      <c r="C20" s="416"/>
      <c r="H20" s="497"/>
    </row>
    <row r="21" spans="2:8" x14ac:dyDescent="0.2">
      <c r="B21" s="471"/>
      <c r="C21" s="416"/>
      <c r="H21" s="497"/>
    </row>
    <row r="22" spans="2:8" x14ac:dyDescent="0.2">
      <c r="B22" s="471"/>
      <c r="C22" s="416"/>
      <c r="H22" s="497"/>
    </row>
    <row r="23" spans="2:8" x14ac:dyDescent="0.2">
      <c r="B23" s="435"/>
      <c r="C23" s="471"/>
      <c r="D23" s="533"/>
      <c r="E23" s="517"/>
      <c r="F23" s="478"/>
      <c r="G23" s="481"/>
      <c r="H23" s="481"/>
    </row>
    <row r="24" spans="2:8" x14ac:dyDescent="0.2">
      <c r="B24" s="435"/>
      <c r="C24" s="471"/>
      <c r="D24" s="533"/>
      <c r="E24" s="517"/>
      <c r="F24" s="478"/>
      <c r="G24" s="481"/>
      <c r="H24" s="481"/>
    </row>
    <row r="25" spans="2:8" x14ac:dyDescent="0.2">
      <c r="B25" s="435"/>
      <c r="C25" s="471"/>
      <c r="D25" s="533"/>
      <c r="E25" s="517"/>
      <c r="F25" s="478"/>
      <c r="G25" s="481"/>
      <c r="H25" s="481"/>
    </row>
    <row r="26" spans="2:8" x14ac:dyDescent="0.2">
      <c r="B26" s="435"/>
      <c r="C26" s="471"/>
      <c r="D26" s="533"/>
    </row>
    <row r="27" spans="2:8" x14ac:dyDescent="0.2">
      <c r="F27" s="525" t="s">
        <v>781</v>
      </c>
      <c r="G27" s="526" t="s">
        <v>1263</v>
      </c>
      <c r="H27" s="527" t="s">
        <v>1085</v>
      </c>
    </row>
    <row r="28" spans="2:8" x14ac:dyDescent="0.2">
      <c r="B28" s="533"/>
      <c r="F28" s="528"/>
      <c r="G28" s="542"/>
      <c r="H28" s="529" t="s">
        <v>785</v>
      </c>
    </row>
    <row r="29" spans="2:8" x14ac:dyDescent="0.2">
      <c r="F29" s="525" t="s">
        <v>781</v>
      </c>
      <c r="G29" s="526" t="s">
        <v>1263</v>
      </c>
      <c r="H29" s="527" t="s">
        <v>1085</v>
      </c>
    </row>
    <row r="30" spans="2:8" x14ac:dyDescent="0.2">
      <c r="F30" s="528"/>
      <c r="G30" s="542"/>
      <c r="H30" s="529" t="s">
        <v>1093</v>
      </c>
    </row>
    <row r="31" spans="2:8" x14ac:dyDescent="0.2">
      <c r="F31" s="525" t="s">
        <v>781</v>
      </c>
      <c r="G31" s="526" t="s">
        <v>1263</v>
      </c>
      <c r="H31" s="527" t="s">
        <v>1085</v>
      </c>
    </row>
    <row r="32" spans="2:8" x14ac:dyDescent="0.2">
      <c r="E32" s="517"/>
      <c r="F32" s="528"/>
      <c r="G32" s="542"/>
      <c r="H32" s="529" t="s">
        <v>1138</v>
      </c>
    </row>
    <row r="33" spans="2:8" x14ac:dyDescent="0.2">
      <c r="F33" s="525"/>
      <c r="G33" s="526"/>
      <c r="H33" s="527"/>
    </row>
    <row r="34" spans="2:8" x14ac:dyDescent="0.2">
      <c r="B34" s="535"/>
      <c r="C34" s="536"/>
      <c r="D34" s="517"/>
      <c r="E34" s="517"/>
      <c r="F34" s="528"/>
      <c r="G34" s="542"/>
      <c r="H34" s="529"/>
    </row>
    <row r="35" spans="2:8" x14ac:dyDescent="0.2">
      <c r="B35" s="535"/>
      <c r="C35" s="536"/>
      <c r="D35" s="517"/>
      <c r="E35" s="517"/>
      <c r="F35" s="478"/>
      <c r="G35" s="481"/>
      <c r="H35" s="481"/>
    </row>
    <row r="36" spans="2:8" x14ac:dyDescent="0.2">
      <c r="B36" s="535"/>
      <c r="C36" s="536"/>
      <c r="D36" s="517"/>
      <c r="E36" s="517"/>
      <c r="F36" s="478"/>
      <c r="G36" s="481"/>
      <c r="H36" s="481"/>
    </row>
    <row r="37" spans="2:8" x14ac:dyDescent="0.2">
      <c r="B37" s="535"/>
      <c r="C37" s="536"/>
      <c r="D37" s="517"/>
      <c r="E37" s="517"/>
      <c r="F37" s="478"/>
      <c r="G37" s="481"/>
      <c r="H37" s="481"/>
    </row>
  </sheetData>
  <sheetProtection algorithmName="SHA-512" hashValue="j8K1uhbQGpsAQWpuyxBSMfYAsjxn61OM2eH1y2/wxfJNYCEYldzvhXWkgOraOe2Mc5xpqMdBGh38/K5VdBoBDg==" saltValue="IuMuha4XuCwyPXyRhUCBzA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F24" sqref="F24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16" customWidth="1"/>
    <col min="8" max="8" width="7.5703125" style="482" customWidth="1"/>
    <col min="9" max="16384" width="11.42578125" style="416"/>
  </cols>
  <sheetData>
    <row r="1" spans="2:8" x14ac:dyDescent="0.2">
      <c r="B1" s="642"/>
      <c r="C1" s="642"/>
      <c r="D1" s="643"/>
      <c r="E1" s="643"/>
      <c r="F1" s="642"/>
      <c r="G1" s="644"/>
      <c r="H1" s="667"/>
    </row>
    <row r="2" spans="2:8" ht="18" x14ac:dyDescent="0.25">
      <c r="B2" s="630" t="s">
        <v>2331</v>
      </c>
      <c r="C2" s="642"/>
      <c r="D2" s="643"/>
      <c r="E2" s="643"/>
      <c r="F2" s="642"/>
      <c r="G2" s="644"/>
      <c r="H2" s="644"/>
    </row>
    <row r="3" spans="2:8" ht="14.25" x14ac:dyDescent="0.2">
      <c r="B3" s="631" t="s">
        <v>2339</v>
      </c>
      <c r="C3" s="642"/>
      <c r="D3" s="643"/>
      <c r="E3" s="643"/>
      <c r="F3" s="642"/>
      <c r="G3" s="644"/>
      <c r="H3" s="644"/>
    </row>
    <row r="4" spans="2:8" x14ac:dyDescent="0.2">
      <c r="B4" s="628"/>
      <c r="C4" s="642"/>
      <c r="D4" s="643"/>
      <c r="E4" s="643"/>
      <c r="F4" s="642"/>
      <c r="G4" s="644"/>
      <c r="H4" s="644"/>
    </row>
    <row r="5" spans="2:8" x14ac:dyDescent="0.2">
      <c r="B5" s="632"/>
      <c r="C5" s="642"/>
      <c r="D5" s="643"/>
      <c r="E5" s="643"/>
      <c r="F5" s="642"/>
      <c r="G5" s="644"/>
      <c r="H5" s="644"/>
    </row>
    <row r="6" spans="2:8" x14ac:dyDescent="0.2">
      <c r="B6" s="628"/>
      <c r="C6" s="642"/>
      <c r="D6" s="643"/>
      <c r="E6" s="643"/>
      <c r="F6" s="642"/>
      <c r="G6" s="644"/>
      <c r="H6" s="644"/>
    </row>
    <row r="7" spans="2:8" x14ac:dyDescent="0.2">
      <c r="B7" s="634" t="s">
        <v>2390</v>
      </c>
      <c r="C7" s="642"/>
      <c r="D7" s="643"/>
      <c r="E7" s="643"/>
      <c r="F7" s="642"/>
      <c r="G7" s="644"/>
      <c r="H7" s="644"/>
    </row>
    <row r="8" spans="2:8" x14ac:dyDescent="0.2">
      <c r="B8" s="642"/>
      <c r="C8" s="642"/>
      <c r="D8" s="643"/>
      <c r="E8" s="643"/>
      <c r="F8" s="642"/>
      <c r="G8" s="644"/>
      <c r="H8" s="644"/>
    </row>
    <row r="9" spans="2:8" x14ac:dyDescent="0.2">
      <c r="B9" s="642"/>
      <c r="C9" s="642"/>
      <c r="D9" s="643"/>
      <c r="E9" s="643"/>
      <c r="F9" s="642"/>
      <c r="G9" s="644"/>
      <c r="H9" s="644"/>
    </row>
    <row r="10" spans="2:8" x14ac:dyDescent="0.2">
      <c r="B10" s="642"/>
      <c r="C10" s="642"/>
      <c r="D10" s="643"/>
      <c r="E10" s="643"/>
      <c r="F10" s="642"/>
      <c r="G10" s="644"/>
      <c r="H10" s="644"/>
    </row>
    <row r="11" spans="2:8" ht="13.5" thickBot="1" x14ac:dyDescent="0.25">
      <c r="B11" s="645"/>
      <c r="C11" s="645"/>
      <c r="D11" s="646"/>
      <c r="E11" s="646"/>
      <c r="F11" s="645"/>
      <c r="G11" s="647"/>
      <c r="H11" s="647"/>
    </row>
    <row r="12" spans="2:8" ht="13.5" customHeight="1" thickBot="1" x14ac:dyDescent="0.25">
      <c r="B12" s="735" t="s">
        <v>1083</v>
      </c>
      <c r="C12" s="720" t="s">
        <v>2081</v>
      </c>
      <c r="D12" s="747"/>
      <c r="E12" s="747"/>
      <c r="F12" s="748"/>
      <c r="G12" s="650" t="s">
        <v>1262</v>
      </c>
      <c r="H12" s="648"/>
    </row>
    <row r="13" spans="2:8" s="417" customFormat="1" ht="13.5" thickBot="1" x14ac:dyDescent="0.25">
      <c r="B13" s="736"/>
      <c r="C13" s="665" t="s">
        <v>899</v>
      </c>
      <c r="D13" s="739" t="s">
        <v>782</v>
      </c>
      <c r="E13" s="743"/>
      <c r="F13" s="655" t="s">
        <v>781</v>
      </c>
      <c r="G13" s="663" t="s">
        <v>1263</v>
      </c>
      <c r="H13" s="651" t="s">
        <v>1085</v>
      </c>
    </row>
    <row r="14" spans="2:8" s="433" customFormat="1" x14ac:dyDescent="0.2">
      <c r="B14" s="744"/>
      <c r="C14" s="749" t="s">
        <v>2082</v>
      </c>
      <c r="D14" s="750"/>
      <c r="E14" s="750"/>
      <c r="F14" s="751"/>
      <c r="G14" s="758"/>
      <c r="H14" s="744"/>
    </row>
    <row r="15" spans="2:8" s="433" customFormat="1" x14ac:dyDescent="0.2">
      <c r="B15" s="745"/>
      <c r="C15" s="752"/>
      <c r="D15" s="753"/>
      <c r="E15" s="753"/>
      <c r="F15" s="754"/>
      <c r="G15" s="759"/>
      <c r="H15" s="745"/>
    </row>
    <row r="16" spans="2:8" s="433" customFormat="1" x14ac:dyDescent="0.2">
      <c r="B16" s="745"/>
      <c r="C16" s="752"/>
      <c r="D16" s="753"/>
      <c r="E16" s="753"/>
      <c r="F16" s="754"/>
      <c r="G16" s="759"/>
      <c r="H16" s="745"/>
    </row>
    <row r="17" spans="2:8" ht="13.5" thickBot="1" x14ac:dyDescent="0.25">
      <c r="B17" s="746"/>
      <c r="C17" s="755"/>
      <c r="D17" s="756"/>
      <c r="E17" s="756"/>
      <c r="F17" s="757"/>
      <c r="G17" s="760"/>
      <c r="H17" s="746"/>
    </row>
    <row r="18" spans="2:8" ht="6.75" customHeight="1" x14ac:dyDescent="0.2">
      <c r="B18" s="512"/>
      <c r="C18" s="532"/>
      <c r="D18" s="530"/>
      <c r="E18" s="530"/>
      <c r="F18" s="514"/>
      <c r="G18" s="514"/>
      <c r="H18" s="516"/>
    </row>
    <row r="19" spans="2:8" x14ac:dyDescent="0.2">
      <c r="B19" s="766" t="s">
        <v>787</v>
      </c>
      <c r="C19" s="767"/>
      <c r="D19" s="517"/>
      <c r="E19" s="517"/>
      <c r="F19" s="538"/>
      <c r="G19" s="478"/>
      <c r="H19" s="481"/>
    </row>
    <row r="20" spans="2:8" x14ac:dyDescent="0.2">
      <c r="B20" s="766"/>
      <c r="C20" s="767"/>
      <c r="D20" s="517"/>
      <c r="E20" s="517"/>
      <c r="F20" s="538"/>
      <c r="G20" s="478"/>
      <c r="H20" s="481"/>
    </row>
    <row r="21" spans="2:8" x14ac:dyDescent="0.2">
      <c r="B21" s="768"/>
      <c r="C21" s="769" t="s">
        <v>2083</v>
      </c>
      <c r="E21" s="517"/>
      <c r="F21" s="478"/>
      <c r="G21" s="478"/>
      <c r="H21" s="481"/>
    </row>
    <row r="22" spans="2:8" x14ac:dyDescent="0.2">
      <c r="B22" s="768"/>
      <c r="C22" s="769" t="s">
        <v>2084</v>
      </c>
      <c r="E22" s="517"/>
      <c r="F22" s="478"/>
      <c r="G22" s="478"/>
      <c r="H22" s="481"/>
    </row>
    <row r="23" spans="2:8" x14ac:dyDescent="0.2">
      <c r="B23" s="768"/>
      <c r="C23" s="769" t="s">
        <v>2085</v>
      </c>
      <c r="D23" s="416"/>
      <c r="E23" s="517"/>
      <c r="F23" s="478"/>
      <c r="G23" s="478"/>
      <c r="H23" s="481"/>
    </row>
    <row r="24" spans="2:8" x14ac:dyDescent="0.2">
      <c r="B24" s="768"/>
      <c r="C24" s="769" t="s">
        <v>2086</v>
      </c>
      <c r="D24" s="416"/>
      <c r="E24" s="517"/>
      <c r="F24" s="478"/>
      <c r="G24" s="478"/>
      <c r="H24" s="481"/>
    </row>
    <row r="25" spans="2:8" x14ac:dyDescent="0.2">
      <c r="B25" s="768"/>
      <c r="C25" s="769" t="s">
        <v>2087</v>
      </c>
      <c r="D25" s="539"/>
      <c r="E25" s="517"/>
      <c r="F25" s="478"/>
      <c r="G25" s="478"/>
      <c r="H25" s="481"/>
    </row>
    <row r="26" spans="2:8" x14ac:dyDescent="0.2">
      <c r="B26" s="770"/>
      <c r="C26" s="769" t="s">
        <v>2088</v>
      </c>
      <c r="D26" s="416"/>
    </row>
    <row r="27" spans="2:8" x14ac:dyDescent="0.2">
      <c r="B27" s="770"/>
      <c r="C27" s="771" t="s">
        <v>2116</v>
      </c>
      <c r="F27" s="525" t="s">
        <v>781</v>
      </c>
      <c r="G27" s="526" t="s">
        <v>1263</v>
      </c>
      <c r="H27" s="527" t="s">
        <v>1085</v>
      </c>
    </row>
    <row r="28" spans="2:8" x14ac:dyDescent="0.2">
      <c r="B28" s="770"/>
      <c r="C28" s="771" t="s">
        <v>2089</v>
      </c>
      <c r="F28" s="528"/>
      <c r="G28" s="528"/>
      <c r="H28" s="529" t="s">
        <v>785</v>
      </c>
    </row>
    <row r="29" spans="2:8" x14ac:dyDescent="0.2">
      <c r="F29" s="525" t="s">
        <v>781</v>
      </c>
      <c r="G29" s="526" t="s">
        <v>1263</v>
      </c>
      <c r="H29" s="527" t="s">
        <v>1085</v>
      </c>
    </row>
    <row r="30" spans="2:8" x14ac:dyDescent="0.2">
      <c r="F30" s="528"/>
      <c r="G30" s="528"/>
      <c r="H30" s="529" t="s">
        <v>1093</v>
      </c>
    </row>
    <row r="31" spans="2:8" x14ac:dyDescent="0.2">
      <c r="F31" s="525" t="s">
        <v>781</v>
      </c>
      <c r="G31" s="526" t="s">
        <v>1263</v>
      </c>
      <c r="H31" s="527" t="s">
        <v>1085</v>
      </c>
    </row>
    <row r="32" spans="2:8" x14ac:dyDescent="0.2">
      <c r="B32" s="535"/>
      <c r="C32" s="536"/>
      <c r="D32" s="517"/>
      <c r="E32" s="517"/>
      <c r="F32" s="528"/>
      <c r="G32" s="528"/>
      <c r="H32" s="529" t="s">
        <v>1138</v>
      </c>
    </row>
    <row r="33" spans="2:8" x14ac:dyDescent="0.2">
      <c r="B33" s="535"/>
      <c r="C33" s="536"/>
      <c r="D33" s="517"/>
      <c r="E33" s="517"/>
      <c r="F33" s="478"/>
      <c r="G33" s="478"/>
      <c r="H33" s="481"/>
    </row>
    <row r="34" spans="2:8" x14ac:dyDescent="0.2">
      <c r="B34" s="535"/>
      <c r="C34" s="536"/>
      <c r="D34" s="517"/>
      <c r="E34" s="517"/>
      <c r="F34" s="478"/>
      <c r="G34" s="478"/>
      <c r="H34" s="481"/>
    </row>
    <row r="35" spans="2:8" x14ac:dyDescent="0.2">
      <c r="B35" s="535"/>
      <c r="C35" s="536"/>
      <c r="D35" s="517"/>
      <c r="E35" s="517"/>
      <c r="F35" s="478"/>
      <c r="G35" s="478"/>
      <c r="H35" s="481"/>
    </row>
  </sheetData>
  <sheetProtection algorithmName="SHA-512" hashValue="C7CbWV3oiftFgIdyqwxuSrpSHLjj+XGKFPUpba2RQfAPrZJ03BqS64tmP19k8eW5WAuBYiA6XqlAWIT97+9h1w==" saltValue="anf/9OSuxxt+XUeEpFEJgQ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16" t="s">
        <v>902</v>
      </c>
      <c r="B3" s="716"/>
      <c r="C3" s="716"/>
      <c r="D3" s="716"/>
      <c r="E3" s="716"/>
      <c r="F3" s="716"/>
      <c r="G3" s="716"/>
      <c r="H3" s="716"/>
      <c r="I3" s="716"/>
      <c r="J3" s="716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61" t="s">
        <v>957</v>
      </c>
      <c r="B5" s="762"/>
      <c r="C5" s="763" t="s">
        <v>958</v>
      </c>
      <c r="D5" s="764"/>
      <c r="E5" s="764"/>
      <c r="F5" s="764"/>
      <c r="G5" s="764"/>
      <c r="H5" s="764"/>
      <c r="I5" s="764"/>
      <c r="J5" s="76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08" t="s">
        <v>356</v>
      </c>
      <c r="E6" s="709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0" t="s">
        <v>128</v>
      </c>
      <c r="D8" s="710"/>
      <c r="E8" s="710"/>
      <c r="F8" s="710"/>
      <c r="G8" s="710"/>
      <c r="H8" s="710"/>
      <c r="I8" s="710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0" t="s">
        <v>202</v>
      </c>
      <c r="D9" s="710"/>
      <c r="E9" s="710"/>
      <c r="F9" s="710"/>
      <c r="G9" s="710"/>
      <c r="H9" s="710"/>
      <c r="I9" s="710"/>
      <c r="J9" s="710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2013-10-10T16:06:35Z</dcterms:modified>
</cp:coreProperties>
</file>