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679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<sst xmlns="http://schemas.openxmlformats.org/spreadsheetml/2006/main" count="318" uniqueCount="177">
  <si>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</si>
  <si>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</si>
  <si>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</si>
  <si>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</si>
  <si>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</si>
  <si>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</si>
  <si>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</si>
  <si>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</si>
  <si>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</si>
  <si>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</si>
  <si>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</si>
  <si>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</si>
  <si>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</si>
  <si>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</si>
  <si>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</si>
  <si>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</si>
  <si>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</si>
  <si>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</si>
  <si>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</si>
  <si>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</si>
  <si>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</si>
  <si>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</si>
  <si>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</si>
  <si>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</si>
  <si>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</si>
  <si>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</si>
  <si>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</si>
  <si>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</si>
  <si>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</si>
  <si>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</si>
  <si>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</si>
  <si>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</si>
  <si>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</si>
  <si>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</si>
  <si>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</si>
  <si>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</si>
  <si>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</si>
  <si>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</si>
  <si>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</si>
  <si>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</si>
  <si>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</si>
  <si>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</si>
  <si>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</si>
  <si>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</si>
  <si>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</si>
  <si>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</si>
  <si>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</si>
  <si>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</si>
  <si>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</si>
  <si>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</si>
  <si>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</si>
  <si>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</si>
  <si>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</si>
  <si>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</si>
  <si>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</si>
  <si>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</si>
  <si>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</si>
  <si>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</si>
  <si>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</si>
  <si>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</si>
  <si>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</si>
  <si>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</si>
  <si>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</si>
  <si>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</si>
  <si>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</si>
  <si>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</si>
  <si>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</si>
  <si>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</si>
  <si>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</si>
  <si>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</si>
  <si>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</si>
  <si>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</si>
  <si>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</si>
  <si>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</si>
  <si>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</si>
  <si>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</si>
  <si>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</si>
  <si>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</si>
  <si>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</si>
  <si>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</si>
  <si>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</si>
  <si>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</si>
  <si>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</si>
  <si>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</si>
  <si>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</si>
  <si>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</si>
  <si>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</si>
  <si>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</si>
  <si>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</si>
  <si>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</si>
  <si>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</si>
  <si>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</si>
  <si>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</si>
  <si>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</si>
  <si>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</si>
  <si>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</si>
  <si>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</si>
  <si>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</si>
  <si>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</si>
  <si>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</si>
  <si>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</si>
  <si>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</si>
  <si>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</si>
  <si>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</si>
  <si>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</si>
  <si>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</si>
  <si>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</si>
  <si>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</si>
  <si>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</si>
  <si>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</si>
  <si>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</si>
  <si>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</si>
  <si>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</si>
  <si>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</si>
  <si>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</si>
  <si>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</si>
  <si>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</si>
  <si>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</si>
  <si>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</si>
  <si>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</si>
  <si>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</si>
  <si>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</si>
  <si>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</si>
  <si>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</si>
  <si>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</si>
  <si>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</si>
  <si>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</si>
  <si>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</si>
  <si>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</si>
  <si>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</si>
  <si>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</si>
  <si>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</si>
  <si>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</si>
  <si>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</si>
  <si>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</si>
  <si>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</si>
  <si>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</si>
  <si>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</si>
  <si>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</si>
  <si>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</si>
  <si>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</si>
  <si>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</si>
  <si>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</si>
  <si>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</si>
  <si>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</si>
  <si>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</si>
  <si>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</si>
  <si>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</si>
  <si>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</si>
  <si>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</si>
  <si>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</si>
  <si>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</si>
  <si>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</si>
  <si>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</si>
  <si>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</si>
  <si>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</si>
  <si>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</si>
  <si>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</si>
  <si>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</si>
  <si>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</si>
  <si>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</si>
  <si>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</si>
  <si>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</si>
  <si>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</si>
  <si>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</si>
  <si>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</si>
  <si>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</si>
  <si>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</si>
  <si>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</si>
  <si>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</si>
  <si>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</si>
  <si>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</si>
  <si>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1.   Elaborado: ARCOTEL-CTDS, Reporte III Trimestre de 2019</t>
  </si>
  <si>
    <t>CHISTES</t>
  </si>
  <si>
    <t>KARAOKE</t>
  </si>
  <si>
    <t>Novelas TV/Cine</t>
  </si>
  <si>
    <t>Mes: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</si>
</sst>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10" xfId="44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left" vertical="top" wrapText="1"/>
    </xf>
    <xf numFmtId="0" fontId="48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vertical="top" wrapText="1"/>
    </xf>
    <xf numFmtId="0" fontId="49" fillId="0" borderId="25" xfId="0" applyFont="1" applyFill="1" applyBorder="1" applyAlignment="1">
      <alignment horizontal="left" vertical="center" wrapText="1"/>
    </xf>
    <xf numFmtId="0" fontId="48" fillId="0" borderId="24" xfId="45" applyFont="1" applyFill="1" applyBorder="1" applyAlignment="1">
      <alignment horizontal="left" vertical="top" wrapText="1"/>
    </xf>
    <xf numFmtId="0" fontId="48" fillId="0" borderId="25" xfId="45" applyFont="1" applyFill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8" fillId="0" borderId="27" xfId="0" applyFont="1" applyFill="1" applyBorder="1" applyAlignment="1">
      <alignment horizontal="left" vertical="top" wrapText="1"/>
    </xf>
    <xf numFmtId="0" fontId="48" fillId="0" borderId="28" xfId="0" applyFont="1" applyFill="1" applyBorder="1" applyAlignment="1">
      <alignment horizontal="left" vertical="top" wrapText="1"/>
    </xf>
    <xf numFmtId="0" fontId="48" fillId="0" borderId="29" xfId="0" applyFont="1" applyFill="1" applyBorder="1" applyAlignment="1">
      <alignment horizontal="left" vertical="top" wrapText="1"/>
    </xf>
    <xf numFmtId="0" fontId="43" fillId="31" borderId="30" xfId="44" applyFont="1" applyFill="1" applyBorder="1" applyAlignment="1">
      <alignment horizontal="left" vertical="center" wrapText="1"/>
    </xf>
    <xf numFmtId="0" fontId="43" fillId="31" borderId="31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8" xfId="0" applyFont="1" applyFill="1" applyBorder="1" applyAlignment="1">
      <alignment horizontal="left" vertical="center"/>
    </xf>
    <xf numFmtId="0" fontId="12" fillId="27" borderId="29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2" xfId="0" applyFont="1" applyBorder="1" applyAlignment="1">
      <alignment horizontal="left" wrapText="1"/>
    </xf>
    <xf numFmtId="0" fontId="49" fillId="0" borderId="33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wrapText="1"/>
    </xf>
    <xf numFmtId="0" fontId="49" fillId="0" borderId="35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103"/>
      <c r="C13" s="103"/>
      <c r="D13" s="104"/>
      <c r="E13" s="104"/>
      <c r="F13" s="104"/>
      <c r="G13" s="104"/>
      <c r="H13" s="104"/>
      <c r="I13" s="104"/>
      <c r="J13" s="104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102" t="s">
        <v>118</v>
      </c>
      <c r="D19" s="102"/>
      <c r="E19" s="102"/>
      <c r="F19" s="102"/>
      <c r="G19" s="102"/>
      <c r="H19" s="102"/>
      <c r="I19" s="102"/>
      <c r="J19" s="12"/>
    </row>
    <row r="20" spans="1:10" ht="15" x14ac:dyDescent="0.25">
      <c r="A20" s="16"/>
      <c r="B20" s="11"/>
      <c r="C20" s="102"/>
      <c r="D20" s="102"/>
      <c r="E20" s="102"/>
      <c r="F20" s="102"/>
      <c r="G20" s="102"/>
      <c r="H20" s="102"/>
      <c r="I20" s="102"/>
      <c r="J20" s="12"/>
    </row>
    <row r="21" spans="1:10" ht="15" x14ac:dyDescent="0.25">
      <c r="A21" s="16"/>
      <c r="B21" s="11"/>
      <c r="C21" s="102"/>
      <c r="D21" s="102"/>
      <c r="E21" s="102"/>
      <c r="F21" s="102"/>
      <c r="G21" s="102"/>
      <c r="H21" s="102"/>
      <c r="I21" s="102"/>
      <c r="J21" s="12"/>
    </row>
    <row r="22" spans="1:10" ht="15" x14ac:dyDescent="0.25">
      <c r="A22" s="16"/>
      <c r="B22" s="11"/>
      <c r="C22" s="102"/>
      <c r="D22" s="102"/>
      <c r="E22" s="102"/>
      <c r="F22" s="102"/>
      <c r="G22" s="102"/>
      <c r="H22" s="102"/>
      <c r="I22" s="102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101"/>
      <c r="C34" s="101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zoomScaleNormal="100" workbookViewId="0">
      <selection activeCell="D26" sqref="D2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Octubre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96" t="s">
        <v>0</v>
      </c>
      <c r="D13" s="96" t="s">
        <v>1</v>
      </c>
      <c r="E13" s="10"/>
      <c r="F13" s="10"/>
    </row>
    <row r="14" spans="1:6" x14ac:dyDescent="0.2">
      <c r="B14" s="22"/>
      <c r="C14" s="97" t="s">
        <v>142</v>
      </c>
      <c r="D14" s="98" t="s">
        <v>130</v>
      </c>
      <c r="E14" s="10"/>
      <c r="F14" s="10"/>
    </row>
    <row r="15" spans="1:6" x14ac:dyDescent="0.2">
      <c r="B15" s="22"/>
      <c r="C15" s="97" t="s">
        <v>143</v>
      </c>
      <c r="D15" s="98" t="s">
        <v>131</v>
      </c>
      <c r="E15" s="10"/>
      <c r="F15" s="10"/>
    </row>
    <row r="16" spans="1:6" x14ac:dyDescent="0.2">
      <c r="B16" s="22"/>
      <c r="C16" s="97" t="s">
        <v>144</v>
      </c>
      <c r="D16" s="98" t="s">
        <v>132</v>
      </c>
      <c r="E16" s="10"/>
      <c r="F16" s="10"/>
    </row>
    <row r="17" spans="1:6" x14ac:dyDescent="0.2">
      <c r="B17" s="22"/>
      <c r="C17" s="97" t="s">
        <v>144</v>
      </c>
      <c r="D17" s="98" t="s">
        <v>133</v>
      </c>
      <c r="E17" s="10"/>
      <c r="F17" s="10"/>
    </row>
    <row r="18" spans="1:6" x14ac:dyDescent="0.2">
      <c r="B18" s="22"/>
      <c r="C18" s="97" t="s">
        <v>144</v>
      </c>
      <c r="D18" s="98" t="s">
        <v>134</v>
      </c>
      <c r="E18" s="10"/>
      <c r="F18" s="10"/>
    </row>
    <row r="19" spans="1:6" x14ac:dyDescent="0.2">
      <c r="B19" s="22"/>
      <c r="C19" s="97" t="s">
        <v>144</v>
      </c>
      <c r="D19" s="98" t="s">
        <v>135</v>
      </c>
      <c r="E19" s="10"/>
      <c r="F19" s="10"/>
    </row>
    <row r="20" spans="1:6" x14ac:dyDescent="0.2">
      <c r="B20" s="22"/>
      <c r="C20" s="97" t="s">
        <v>145</v>
      </c>
      <c r="D20" s="98" t="s">
        <v>136</v>
      </c>
      <c r="E20" s="10"/>
      <c r="F20" s="10"/>
    </row>
    <row r="21" spans="1:6" x14ac:dyDescent="0.2">
      <c r="C21" s="97" t="s">
        <v>145</v>
      </c>
      <c r="D21" s="98" t="s">
        <v>137</v>
      </c>
      <c r="E21" s="10"/>
      <c r="F21" s="10"/>
    </row>
    <row r="22" spans="1:6" x14ac:dyDescent="0.2">
      <c r="C22" s="97" t="s">
        <v>145</v>
      </c>
      <c r="D22" s="98" t="s">
        <v>138</v>
      </c>
      <c r="E22" s="10"/>
      <c r="F22" s="10"/>
    </row>
    <row r="23" spans="1:6" x14ac:dyDescent="0.2">
      <c r="C23" s="97" t="s">
        <v>146</v>
      </c>
      <c r="D23" s="98" t="s">
        <v>139</v>
      </c>
      <c r="E23" s="10"/>
      <c r="F23" s="10"/>
    </row>
    <row r="24" spans="1:6" x14ac:dyDescent="0.2">
      <c r="A24" s="33"/>
      <c r="B24" s="34"/>
      <c r="C24" s="97" t="s">
        <v>146</v>
      </c>
      <c r="D24" s="98" t="s">
        <v>140</v>
      </c>
      <c r="E24" s="34"/>
      <c r="F24" s="34"/>
    </row>
    <row r="25" spans="1:6" ht="13.5" thickBot="1" x14ac:dyDescent="0.25">
      <c r="A25" s="33"/>
      <c r="B25" s="34"/>
      <c r="C25" s="99" t="s">
        <v>147</v>
      </c>
      <c r="D25" s="100" t="s">
        <v>141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69"/>
      <c r="C28" s="70"/>
      <c r="D28" s="62"/>
      <c r="E28" s="34"/>
      <c r="F28" s="34"/>
    </row>
    <row r="29" spans="1:6" x14ac:dyDescent="0.2">
      <c r="A29" s="33"/>
      <c r="B29" s="71" t="s">
        <v>172</v>
      </c>
      <c r="C29" s="70"/>
      <c r="D29" s="62"/>
      <c r="E29" s="34"/>
      <c r="F29" s="34"/>
    </row>
    <row r="30" spans="1:6" x14ac:dyDescent="0.2">
      <c r="A30" s="33"/>
      <c r="B30" s="34"/>
      <c r="C30" s="70"/>
      <c r="D30" s="62"/>
      <c r="E30" s="34"/>
      <c r="F30" s="34"/>
    </row>
    <row r="31" spans="1:6" x14ac:dyDescent="0.2">
      <c r="A31" s="33"/>
      <c r="B31" s="70"/>
      <c r="C31" s="70"/>
      <c r="D31" s="62"/>
      <c r="E31" s="34"/>
      <c r="F31" s="34"/>
    </row>
    <row r="32" spans="1:6" x14ac:dyDescent="0.2">
      <c r="A32" s="33"/>
      <c r="B32" s="34"/>
      <c r="C32" s="70"/>
      <c r="D32" s="62"/>
      <c r="E32" s="34"/>
      <c r="F32" s="34"/>
    </row>
    <row r="33" spans="1:6" x14ac:dyDescent="0.2">
      <c r="A33" s="33"/>
      <c r="B33" s="34"/>
      <c r="C33" s="70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C9" sqref="C9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Octubre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90" t="s">
        <v>0</v>
      </c>
      <c r="E13" s="91" t="s">
        <v>1</v>
      </c>
      <c r="F13" s="10"/>
      <c r="G13" s="10"/>
    </row>
    <row r="14" spans="1:7" x14ac:dyDescent="0.2">
      <c r="C14" s="22"/>
      <c r="D14" s="92">
        <v>2240</v>
      </c>
      <c r="E14" s="93" t="s">
        <v>173</v>
      </c>
      <c r="F14" s="10"/>
      <c r="G14" s="10"/>
    </row>
    <row r="15" spans="1:7" x14ac:dyDescent="0.2">
      <c r="C15" s="22"/>
      <c r="D15" s="92">
        <v>2230</v>
      </c>
      <c r="E15" s="93" t="s">
        <v>174</v>
      </c>
      <c r="F15" s="10"/>
      <c r="G15" s="10"/>
    </row>
    <row r="16" spans="1:7" x14ac:dyDescent="0.2">
      <c r="C16" s="22"/>
      <c r="D16" s="92">
        <v>2260</v>
      </c>
      <c r="E16" s="93" t="s">
        <v>158</v>
      </c>
      <c r="F16" s="10"/>
      <c r="G16" s="10"/>
    </row>
    <row r="17" spans="1:7" x14ac:dyDescent="0.2">
      <c r="C17" s="22"/>
      <c r="D17" s="92">
        <v>2250</v>
      </c>
      <c r="E17" s="93" t="s">
        <v>159</v>
      </c>
      <c r="F17" s="10"/>
      <c r="G17" s="10"/>
    </row>
    <row r="18" spans="1:7" x14ac:dyDescent="0.2">
      <c r="C18" s="22"/>
      <c r="D18" s="92">
        <v>4050</v>
      </c>
      <c r="E18" s="93" t="s">
        <v>175</v>
      </c>
      <c r="F18" s="10"/>
      <c r="G18" s="10"/>
    </row>
    <row r="19" spans="1:7" x14ac:dyDescent="0.2">
      <c r="C19" s="22"/>
      <c r="D19" s="92">
        <v>4220</v>
      </c>
      <c r="E19" s="93" t="s">
        <v>160</v>
      </c>
      <c r="F19" s="10"/>
      <c r="G19" s="10"/>
    </row>
    <row r="20" spans="1:7" x14ac:dyDescent="0.2">
      <c r="C20" s="22"/>
      <c r="D20" s="92">
        <v>8083</v>
      </c>
      <c r="E20" s="93" t="s">
        <v>165</v>
      </c>
      <c r="F20" s="10"/>
      <c r="G20" s="10"/>
    </row>
    <row r="21" spans="1:7" x14ac:dyDescent="0.2">
      <c r="C21" s="22"/>
      <c r="D21" s="92">
        <v>2221</v>
      </c>
      <c r="E21" s="93" t="s">
        <v>161</v>
      </c>
      <c r="F21" s="10"/>
      <c r="G21" s="10"/>
    </row>
    <row r="22" spans="1:7" x14ac:dyDescent="0.2">
      <c r="C22" s="22"/>
      <c r="D22" s="92" t="s">
        <v>123</v>
      </c>
      <c r="E22" s="93" t="s">
        <v>162</v>
      </c>
      <c r="F22" s="68"/>
      <c r="G22" s="10"/>
    </row>
    <row r="23" spans="1:7" x14ac:dyDescent="0.2">
      <c r="C23" s="23"/>
      <c r="D23" s="92" t="s">
        <v>124</v>
      </c>
      <c r="E23" s="93" t="s">
        <v>163</v>
      </c>
      <c r="F23" s="10"/>
      <c r="G23" s="10"/>
    </row>
    <row r="24" spans="1:7" x14ac:dyDescent="0.2">
      <c r="C24" s="23"/>
      <c r="D24" s="92" t="s">
        <v>125</v>
      </c>
      <c r="E24" s="93" t="s">
        <v>162</v>
      </c>
      <c r="F24" s="10"/>
      <c r="G24" s="10"/>
    </row>
    <row r="25" spans="1:7" ht="13.5" thickBot="1" x14ac:dyDescent="0.25">
      <c r="B25" s="7"/>
      <c r="C25" s="1"/>
      <c r="D25" s="94" t="s">
        <v>126</v>
      </c>
      <c r="E25" s="95" t="s">
        <v>164</v>
      </c>
      <c r="F25" s="105"/>
      <c r="G25" s="105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106"/>
      <c r="C43" s="106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1" zoomScaleNormal="100" workbookViewId="0">
      <selection activeCell="E266" sqref="D13:E26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119</v>
      </c>
      <c r="D4" s="42"/>
      <c r="E4" s="37"/>
      <c r="F4" s="37"/>
      <c r="G4" s="51"/>
    </row>
    <row r="5" spans="1:15" ht="14.25" x14ac:dyDescent="0.2">
      <c r="B5" s="51"/>
      <c r="C5" s="37"/>
      <c r="D5" s="107"/>
      <c r="E5" s="107"/>
      <c r="F5" s="107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Octubre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45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8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8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2040</v>
      </c>
      <c r="E16" s="78" t="s">
        <v>112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2116</v>
      </c>
      <c r="E17" s="78" t="s">
        <v>109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2117</v>
      </c>
      <c r="E18" s="78" t="s">
        <v>109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2119</v>
      </c>
      <c r="E19" s="78" t="s">
        <v>109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9">
        <v>2123</v>
      </c>
      <c r="E20" s="78" t="s">
        <v>109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9">
        <v>2124</v>
      </c>
      <c r="E21" s="78" t="s">
        <v>109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9">
        <v>2125</v>
      </c>
      <c r="E22" s="78" t="s">
        <v>109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9">
        <v>2126</v>
      </c>
      <c r="E23" s="80" t="s">
        <v>109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9">
        <v>2127</v>
      </c>
      <c r="E24" s="80" t="s">
        <v>109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2274</v>
      </c>
      <c r="E25" s="78" t="s">
        <v>12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2299</v>
      </c>
      <c r="E26" s="78" t="s">
        <v>104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2470</v>
      </c>
      <c r="E27" s="78" t="s">
        <v>13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2601</v>
      </c>
      <c r="E28" s="78" t="s">
        <v>104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2690</v>
      </c>
      <c r="E29" s="78" t="s">
        <v>14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2910</v>
      </c>
      <c r="E30" s="78" t="s">
        <v>104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2962</v>
      </c>
      <c r="E31" s="78" t="s">
        <v>15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2963</v>
      </c>
      <c r="E32" s="78" t="s">
        <v>104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2964</v>
      </c>
      <c r="E33" s="78" t="s">
        <v>104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2972</v>
      </c>
      <c r="E34" s="78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2990</v>
      </c>
      <c r="E35" s="78" t="s">
        <v>17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2999</v>
      </c>
      <c r="E36" s="78" t="s">
        <v>10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9">
        <v>3000</v>
      </c>
      <c r="E37" s="80" t="s">
        <v>109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3784</v>
      </c>
      <c r="E38" s="78" t="s">
        <v>18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5265</v>
      </c>
      <c r="E39" s="81" t="s">
        <v>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6020</v>
      </c>
      <c r="E40" s="78" t="s">
        <v>22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6669</v>
      </c>
      <c r="E41" s="78" t="s">
        <v>10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9">
        <v>6682</v>
      </c>
      <c r="E42" s="80" t="s">
        <v>109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8324</v>
      </c>
      <c r="E43" s="78" t="s">
        <v>19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8420</v>
      </c>
      <c r="E44" s="78" t="s">
        <v>20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9">
        <v>8444</v>
      </c>
      <c r="E45" s="80" t="s">
        <v>109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8703</v>
      </c>
      <c r="E46" s="78" t="s">
        <v>106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29990</v>
      </c>
      <c r="E47" s="78" t="s">
        <v>10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64276</v>
      </c>
      <c r="E48" s="78" t="s">
        <v>21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9">
        <v>76543</v>
      </c>
      <c r="E49" s="80" t="s">
        <v>109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299999</v>
      </c>
      <c r="E50" s="78" t="s">
        <v>10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9">
        <v>1514</v>
      </c>
      <c r="E51" s="80" t="s">
        <v>127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9">
        <v>1515</v>
      </c>
      <c r="E52" s="80" t="s">
        <v>127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1777</v>
      </c>
      <c r="E53" s="78" t="s">
        <v>111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2777</v>
      </c>
      <c r="E54" s="78" t="s">
        <v>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3399</v>
      </c>
      <c r="E55" s="78" t="s">
        <v>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3777</v>
      </c>
      <c r="E56" s="78" t="s">
        <v>111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3798</v>
      </c>
      <c r="E57" s="78" t="s">
        <v>9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3799</v>
      </c>
      <c r="E58" s="78" t="s">
        <v>9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5777</v>
      </c>
      <c r="E59" s="78" t="s">
        <v>9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9">
        <v>6262</v>
      </c>
      <c r="E60" s="80" t="s">
        <v>127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6699</v>
      </c>
      <c r="E61" s="78" t="s">
        <v>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10365</v>
      </c>
      <c r="E62" s="78" t="s">
        <v>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17771</v>
      </c>
      <c r="E63" s="78" t="s">
        <v>111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20365</v>
      </c>
      <c r="E64" s="78" t="s">
        <v>9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27771</v>
      </c>
      <c r="E65" s="78" t="s">
        <v>9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30365</v>
      </c>
      <c r="E66" s="78" t="s">
        <v>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37771</v>
      </c>
      <c r="E67" s="78" t="s">
        <v>111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37888</v>
      </c>
      <c r="E68" s="78" t="s">
        <v>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37910</v>
      </c>
      <c r="E69" s="78" t="s">
        <v>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7">
        <v>37911</v>
      </c>
      <c r="E70" s="78" t="s">
        <v>9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77">
        <v>37998</v>
      </c>
      <c r="E71" s="78" t="s">
        <v>9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7">
        <v>37999</v>
      </c>
      <c r="E72" s="78" t="s">
        <v>9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7">
        <v>57771</v>
      </c>
      <c r="E73" s="78" t="s">
        <v>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7">
        <v>60700</v>
      </c>
      <c r="E74" s="78" t="s">
        <v>9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7">
        <v>60701</v>
      </c>
      <c r="E75" s="78" t="s">
        <v>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7">
        <v>66991</v>
      </c>
      <c r="E76" s="78" t="s">
        <v>9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77">
        <v>378881</v>
      </c>
      <c r="E77" s="78" t="s">
        <v>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150</v>
      </c>
      <c r="E78" s="81" t="s">
        <v>49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1025</v>
      </c>
      <c r="E79" s="81" t="s">
        <v>50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1080</v>
      </c>
      <c r="E80" s="81" t="s">
        <v>51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7">
        <v>1220</v>
      </c>
      <c r="E81" s="78" t="s">
        <v>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7">
        <v>1222</v>
      </c>
      <c r="E82" s="78" t="s">
        <v>9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1369</v>
      </c>
      <c r="E83" s="81" t="s">
        <v>52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7">
        <v>1660</v>
      </c>
      <c r="E84" s="78" t="s">
        <v>9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7">
        <v>1661</v>
      </c>
      <c r="E85" s="78" t="s">
        <v>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2">
        <v>2070</v>
      </c>
      <c r="E86" s="81" t="s">
        <v>53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2">
        <v>2208</v>
      </c>
      <c r="E87" s="81" t="s">
        <v>54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2">
        <v>2282</v>
      </c>
      <c r="E88" s="81" t="s">
        <v>55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2.5" x14ac:dyDescent="0.2">
      <c r="A89" s="33"/>
      <c r="C89" s="35"/>
      <c r="D89" s="82">
        <v>2288</v>
      </c>
      <c r="E89" s="81" t="s">
        <v>56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2">
        <v>3121</v>
      </c>
      <c r="E90" s="81" t="s">
        <v>57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7">
        <v>3786</v>
      </c>
      <c r="E91" s="78" t="s">
        <v>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2">
        <v>4252</v>
      </c>
      <c r="E92" s="81" t="s">
        <v>58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9">
        <v>4445</v>
      </c>
      <c r="E93" s="80" t="s">
        <v>167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9">
        <v>4446</v>
      </c>
      <c r="E94" s="80" t="s">
        <v>167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2">
        <v>5533</v>
      </c>
      <c r="E95" s="81" t="s">
        <v>168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2">
        <v>6913</v>
      </c>
      <c r="E96" s="81" t="s">
        <v>59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2">
        <v>7373</v>
      </c>
      <c r="E97" s="81" t="s">
        <v>60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77">
        <v>7628</v>
      </c>
      <c r="E98" s="78" t="s">
        <v>108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77">
        <v>7667</v>
      </c>
      <c r="E99" s="78" t="s">
        <v>110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2">
        <v>9098</v>
      </c>
      <c r="E100" s="81" t="s">
        <v>61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2">
        <v>9690</v>
      </c>
      <c r="E101" s="81" t="s">
        <v>62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77">
        <v>3050</v>
      </c>
      <c r="E102" s="78" t="s">
        <v>84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7051</v>
      </c>
      <c r="E103" s="78" t="s">
        <v>85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77">
        <v>8041</v>
      </c>
      <c r="E104" s="78" t="s">
        <v>86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8050</v>
      </c>
      <c r="E105" s="78" t="s">
        <v>9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7">
        <v>8051</v>
      </c>
      <c r="E106" s="78" t="s">
        <v>87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77">
        <v>100</v>
      </c>
      <c r="E107" s="83" t="s">
        <v>115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77">
        <v>167</v>
      </c>
      <c r="E108" s="83" t="s">
        <v>116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77">
        <v>316</v>
      </c>
      <c r="E109" s="78" t="s">
        <v>114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7">
        <v>567</v>
      </c>
      <c r="E110" s="78" t="s">
        <v>114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9">
        <v>666</v>
      </c>
      <c r="E111" s="80" t="s">
        <v>122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9">
        <v>6111</v>
      </c>
      <c r="E112" s="80" t="s">
        <v>115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9">
        <v>6112</v>
      </c>
      <c r="E113" s="80" t="s">
        <v>115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6666</v>
      </c>
      <c r="E114" s="78" t="s">
        <v>113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7">
        <v>7000</v>
      </c>
      <c r="E115" s="83" t="s">
        <v>117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9">
        <v>7001</v>
      </c>
      <c r="E116" s="80" t="s">
        <v>121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9">
        <v>7002</v>
      </c>
      <c r="E117" s="78" t="s">
        <v>121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8000</v>
      </c>
      <c r="E118" s="83" t="s">
        <v>117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9">
        <v>9001</v>
      </c>
      <c r="E119" s="80" t="s">
        <v>151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9">
        <v>9002</v>
      </c>
      <c r="E120" s="80" t="s">
        <v>151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9">
        <v>9003</v>
      </c>
      <c r="E121" s="80" t="s">
        <v>151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9">
        <v>9004</v>
      </c>
      <c r="E122" s="80" t="s">
        <v>151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9">
        <v>9005</v>
      </c>
      <c r="E123" s="80" t="s">
        <v>151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1231</v>
      </c>
      <c r="E124" s="78" t="s">
        <v>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1454</v>
      </c>
      <c r="E125" s="78" t="s">
        <v>9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2424</v>
      </c>
      <c r="E126" s="78" t="s">
        <v>9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2468</v>
      </c>
      <c r="E127" s="78" t="s">
        <v>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2581</v>
      </c>
      <c r="E128" s="78" t="s">
        <v>9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2847</v>
      </c>
      <c r="E129" s="78" t="s">
        <v>9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3048</v>
      </c>
      <c r="E130" s="78" t="s">
        <v>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3600</v>
      </c>
      <c r="E131" s="78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7618</v>
      </c>
      <c r="E132" s="78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9107</v>
      </c>
      <c r="E133" s="78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4">
        <v>1436</v>
      </c>
      <c r="E134" s="85" t="s">
        <v>63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4">
        <v>2012</v>
      </c>
      <c r="E135" s="85" t="s">
        <v>169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4">
        <v>3025</v>
      </c>
      <c r="E136" s="85" t="s">
        <v>65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2">
        <v>5757</v>
      </c>
      <c r="E137" s="78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4">
        <v>7007</v>
      </c>
      <c r="E138" s="85" t="s">
        <v>66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4">
        <v>7008</v>
      </c>
      <c r="E139" s="78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4">
        <v>7337</v>
      </c>
      <c r="E140" s="78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4">
        <v>7338</v>
      </c>
      <c r="E141" s="78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2">
        <v>7400</v>
      </c>
      <c r="E142" s="78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2">
        <v>7401</v>
      </c>
      <c r="E143" s="78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9">
        <v>7575</v>
      </c>
      <c r="E144" s="78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9">
        <v>7576</v>
      </c>
      <c r="E145" s="78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4">
        <v>7700</v>
      </c>
      <c r="E146" s="85" t="s">
        <v>64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4">
        <v>7733</v>
      </c>
      <c r="E147" s="85" t="s">
        <v>67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7734</v>
      </c>
      <c r="E148" s="85" t="s">
        <v>68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9">
        <v>7736</v>
      </c>
      <c r="E149" s="80" t="s">
        <v>166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9">
        <v>7737</v>
      </c>
      <c r="E150" s="80" t="s">
        <v>166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9">
        <v>7738</v>
      </c>
      <c r="E151" s="80" t="s">
        <v>166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9">
        <v>7739</v>
      </c>
      <c r="E152" s="80" t="s">
        <v>166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4">
        <v>8282</v>
      </c>
      <c r="E153" s="85" t="s">
        <v>69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4">
        <v>8353</v>
      </c>
      <c r="E154" s="85" t="s">
        <v>70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8354</v>
      </c>
      <c r="E155" s="85" t="s">
        <v>68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9">
        <v>37109</v>
      </c>
      <c r="E156" s="80" t="s">
        <v>154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9">
        <v>700</v>
      </c>
      <c r="E157" s="80" t="s">
        <v>128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1037</v>
      </c>
      <c r="E158" s="78" t="s">
        <v>25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1122</v>
      </c>
      <c r="E159" s="78" t="s">
        <v>26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1150</v>
      </c>
      <c r="E160" s="78" t="s">
        <v>27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1326</v>
      </c>
      <c r="E161" s="78" t="s">
        <v>28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1409</v>
      </c>
      <c r="E162" s="78" t="s">
        <v>29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1570</v>
      </c>
      <c r="E163" s="78" t="s">
        <v>170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9">
        <v>1705</v>
      </c>
      <c r="E164" s="80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9">
        <v>1952</v>
      </c>
      <c r="E165" s="80" t="s">
        <v>156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1976</v>
      </c>
      <c r="E166" s="78" t="s">
        <v>30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2023</v>
      </c>
      <c r="E167" s="78" t="s">
        <v>46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9">
        <v>2140</v>
      </c>
      <c r="E168" s="78" t="s">
        <v>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2145</v>
      </c>
      <c r="E169" s="78" t="s">
        <v>31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2300</v>
      </c>
      <c r="E170" s="78" t="s">
        <v>47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2356</v>
      </c>
      <c r="E171" s="78" t="s">
        <v>33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2374</v>
      </c>
      <c r="E172" s="78" t="s">
        <v>32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2401</v>
      </c>
      <c r="E173" s="78" t="s">
        <v>33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2426</v>
      </c>
      <c r="E174" s="78" t="s">
        <v>9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9">
        <v>2561</v>
      </c>
      <c r="E175" s="80" t="s">
        <v>157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2676</v>
      </c>
      <c r="E176" s="78" t="s">
        <v>23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2715</v>
      </c>
      <c r="E177" s="78" t="s">
        <v>40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2732</v>
      </c>
      <c r="E178" s="78" t="s">
        <v>34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2816</v>
      </c>
      <c r="E179" s="78" t="s">
        <v>45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2918</v>
      </c>
      <c r="E180" s="78" t="s">
        <v>35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9">
        <v>3211</v>
      </c>
      <c r="E181" s="80" t="s">
        <v>148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3266</v>
      </c>
      <c r="E182" s="78" t="s">
        <v>36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3268</v>
      </c>
      <c r="E183" s="78" t="s">
        <v>37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4000</v>
      </c>
      <c r="E184" s="78" t="s">
        <v>44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5473</v>
      </c>
      <c r="E185" s="78" t="s">
        <v>37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5475</v>
      </c>
      <c r="E186" s="78" t="s">
        <v>37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9">
        <v>5814</v>
      </c>
      <c r="E187" s="80" t="s">
        <v>109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9">
        <v>5827</v>
      </c>
      <c r="E188" s="80" t="s">
        <v>149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5848</v>
      </c>
      <c r="E189" s="78" t="s">
        <v>40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5858</v>
      </c>
      <c r="E190" s="78" t="s">
        <v>38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9">
        <v>6031</v>
      </c>
      <c r="E191" s="80" t="s">
        <v>152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6250</v>
      </c>
      <c r="E192" s="78" t="s">
        <v>109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9">
        <v>6473</v>
      </c>
      <c r="E193" s="80" t="s">
        <v>109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9">
        <v>6688</v>
      </c>
      <c r="E194" s="80" t="s">
        <v>109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6767</v>
      </c>
      <c r="E195" s="78" t="s">
        <v>39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9">
        <v>7006</v>
      </c>
      <c r="E196" s="80" t="s">
        <v>128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7268</v>
      </c>
      <c r="E197" s="78" t="s">
        <v>40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7474</v>
      </c>
      <c r="E198" s="78" t="s">
        <v>41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9">
        <v>7526</v>
      </c>
      <c r="E199" s="80" t="s">
        <v>153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8080</v>
      </c>
      <c r="E200" s="78" t="s">
        <v>24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8081</v>
      </c>
      <c r="E201" s="78" t="s">
        <v>107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77">
        <v>8274</v>
      </c>
      <c r="E202" s="78" t="s">
        <v>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77">
        <v>8394</v>
      </c>
      <c r="E203" s="78" t="s">
        <v>48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79">
        <v>8395</v>
      </c>
      <c r="E204" s="80" t="s">
        <v>48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79">
        <v>8600</v>
      </c>
      <c r="E205" s="80" t="s">
        <v>109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79">
        <v>8761</v>
      </c>
      <c r="E206" s="80" t="s">
        <v>109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77">
        <v>9404</v>
      </c>
      <c r="E207" s="78" t="s">
        <v>37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77">
        <v>9820</v>
      </c>
      <c r="E208" s="78" t="s">
        <v>43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77">
        <v>1133</v>
      </c>
      <c r="E209" s="78" t="s">
        <v>9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77">
        <v>1470</v>
      </c>
      <c r="E210" s="78" t="s">
        <v>88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77">
        <v>1818</v>
      </c>
      <c r="E211" s="78" t="s">
        <v>101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77">
        <v>1982</v>
      </c>
      <c r="E212" s="78" t="s">
        <v>89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77">
        <v>1988</v>
      </c>
      <c r="E213" s="78" t="s">
        <v>90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77">
        <v>1999</v>
      </c>
      <c r="E214" s="78" t="s">
        <v>91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77">
        <v>2134</v>
      </c>
      <c r="E215" s="78" t="s">
        <v>93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79">
        <v>2136</v>
      </c>
      <c r="E216" s="80" t="s">
        <v>109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79">
        <v>2138</v>
      </c>
      <c r="E217" s="80" t="s">
        <v>150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79">
        <v>2139</v>
      </c>
      <c r="E218" s="80" t="s">
        <v>109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77">
        <v>2370</v>
      </c>
      <c r="E219" s="78" t="s">
        <v>92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77">
        <v>2533</v>
      </c>
      <c r="E220" s="78" t="s">
        <v>93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79">
        <v>2537</v>
      </c>
      <c r="E221" s="80" t="s">
        <v>155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77">
        <v>2542</v>
      </c>
      <c r="E222" s="78" t="s">
        <v>94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77">
        <v>2579</v>
      </c>
      <c r="E223" s="78" t="s">
        <v>95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77">
        <v>2631</v>
      </c>
      <c r="E224" s="78" t="s">
        <v>96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77">
        <v>2667</v>
      </c>
      <c r="E225" s="78" t="s">
        <v>105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77">
        <v>2680</v>
      </c>
      <c r="E226" s="78" t="s">
        <v>109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77">
        <v>3235</v>
      </c>
      <c r="E227" s="78" t="s">
        <v>97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77">
        <v>3324</v>
      </c>
      <c r="E228" s="78" t="s">
        <v>98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77">
        <v>3989</v>
      </c>
      <c r="E229" s="78" t="s">
        <v>99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77">
        <v>5260</v>
      </c>
      <c r="E230" s="78" t="s">
        <v>102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77">
        <v>5370</v>
      </c>
      <c r="E231" s="78" t="s">
        <v>100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79">
        <v>6040</v>
      </c>
      <c r="E232" s="78" t="s">
        <v>9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79">
        <v>6346</v>
      </c>
      <c r="E233" s="80" t="s">
        <v>109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79">
        <v>6367</v>
      </c>
      <c r="E234" s="80" t="s">
        <v>129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77">
        <v>8260</v>
      </c>
      <c r="E235" s="78" t="s">
        <v>102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79">
        <v>24712</v>
      </c>
      <c r="E236" s="80" t="s">
        <v>109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77">
        <v>1050</v>
      </c>
      <c r="E237" s="78" t="s">
        <v>9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77">
        <v>1171</v>
      </c>
      <c r="E238" s="78" t="s">
        <v>9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79">
        <v>1406</v>
      </c>
      <c r="E239" s="80" t="s">
        <v>109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77">
        <v>1408</v>
      </c>
      <c r="E240" s="78" t="s">
        <v>103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79">
        <v>1702</v>
      </c>
      <c r="E241" s="80" t="s">
        <v>109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77">
        <v>2482</v>
      </c>
      <c r="E242" s="78" t="s">
        <v>9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79">
        <v>6333</v>
      </c>
      <c r="E243" s="78" t="s">
        <v>9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2">
        <v>5550</v>
      </c>
      <c r="E244" s="78" t="s">
        <v>9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2">
        <v>5551</v>
      </c>
      <c r="E245" s="78" t="s">
        <v>9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2">
        <v>5552</v>
      </c>
      <c r="E246" s="78" t="s">
        <v>9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77" t="s">
        <v>9</v>
      </c>
      <c r="E247" s="78" t="s">
        <v>9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77">
        <v>1361</v>
      </c>
      <c r="E248" s="78" t="s">
        <v>9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2">
        <v>2261</v>
      </c>
      <c r="E249" s="78" t="s">
        <v>9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79">
        <v>6230</v>
      </c>
      <c r="E250" s="78" t="s">
        <v>9</v>
      </c>
      <c r="F250" s="3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79" t="s">
        <v>171</v>
      </c>
      <c r="E251" s="78" t="s">
        <v>9</v>
      </c>
      <c r="F251" s="3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2.5" x14ac:dyDescent="0.2">
      <c r="A252" s="33"/>
      <c r="C252" s="35"/>
      <c r="D252" s="77">
        <v>365</v>
      </c>
      <c r="E252" s="78" t="s">
        <v>71</v>
      </c>
      <c r="F252" s="3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2.5" x14ac:dyDescent="0.2">
      <c r="A253" s="33"/>
      <c r="C253" s="35"/>
      <c r="D253" s="77">
        <v>2267</v>
      </c>
      <c r="E253" s="78" t="s">
        <v>72</v>
      </c>
      <c r="F253" s="3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2.5" x14ac:dyDescent="0.2">
      <c r="A254" s="33"/>
      <c r="C254" s="35"/>
      <c r="D254" s="77">
        <v>2412</v>
      </c>
      <c r="E254" s="78" t="s">
        <v>73</v>
      </c>
      <c r="F254" s="3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2.5" x14ac:dyDescent="0.2">
      <c r="A255" s="33"/>
      <c r="C255" s="35"/>
      <c r="D255" s="77">
        <v>2525</v>
      </c>
      <c r="E255" s="78" t="s">
        <v>74</v>
      </c>
      <c r="F255" s="3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2.5" x14ac:dyDescent="0.2">
      <c r="A256" s="33"/>
      <c r="C256" s="35"/>
      <c r="D256" s="77">
        <v>2530</v>
      </c>
      <c r="E256" s="78" t="s">
        <v>75</v>
      </c>
      <c r="F256" s="3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2.5" x14ac:dyDescent="0.2">
      <c r="A257" s="33"/>
      <c r="C257" s="35"/>
      <c r="D257" s="77">
        <v>3040</v>
      </c>
      <c r="E257" s="78" t="s">
        <v>76</v>
      </c>
      <c r="F257" s="3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22.5" x14ac:dyDescent="0.2">
      <c r="A258" s="33"/>
      <c r="C258" s="35"/>
      <c r="D258" s="77">
        <v>4200</v>
      </c>
      <c r="E258" s="78" t="s">
        <v>82</v>
      </c>
      <c r="F258" s="3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2.5" x14ac:dyDescent="0.2">
      <c r="A259" s="33"/>
      <c r="C259" s="35"/>
      <c r="D259" s="77">
        <v>5380</v>
      </c>
      <c r="E259" s="78" t="s">
        <v>83</v>
      </c>
      <c r="F259" s="3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79">
        <v>6439</v>
      </c>
      <c r="E260" s="78" t="s">
        <v>9</v>
      </c>
      <c r="F260" s="3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2.5" x14ac:dyDescent="0.2">
      <c r="A261" s="33"/>
      <c r="C261" s="35"/>
      <c r="D261" s="77">
        <v>6874</v>
      </c>
      <c r="E261" s="78" t="s">
        <v>77</v>
      </c>
      <c r="F261" s="3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2.5" x14ac:dyDescent="0.2">
      <c r="A262" s="33"/>
      <c r="C262" s="35"/>
      <c r="D262" s="77">
        <v>7077</v>
      </c>
      <c r="E262" s="78" t="s">
        <v>78</v>
      </c>
      <c r="F262" s="3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3.75" x14ac:dyDescent="0.2">
      <c r="A263" s="33"/>
      <c r="C263" s="35"/>
      <c r="D263" s="77">
        <v>7233</v>
      </c>
      <c r="E263" s="78" t="s">
        <v>79</v>
      </c>
      <c r="F263" s="3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2.5" x14ac:dyDescent="0.2">
      <c r="A264" s="33"/>
      <c r="C264" s="35"/>
      <c r="D264" s="77">
        <v>9393</v>
      </c>
      <c r="E264" s="86" t="s">
        <v>80</v>
      </c>
      <c r="F264" s="3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2.5" x14ac:dyDescent="0.2">
      <c r="A265" s="33"/>
      <c r="C265" s="35"/>
      <c r="D265" s="87">
        <v>9733</v>
      </c>
      <c r="E265" s="86" t="s">
        <v>81</v>
      </c>
      <c r="F265" s="3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3.5" thickBot="1" x14ac:dyDescent="0.25">
      <c r="A266" s="33"/>
      <c r="C266" s="35"/>
      <c r="D266" s="88">
        <v>11700</v>
      </c>
      <c r="E266" s="89" t="s">
        <v>9</v>
      </c>
      <c r="F266" s="3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4"/>
      <c r="E267" s="75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2" t="s">
        <v>2</v>
      </c>
      <c r="D268" s="73"/>
      <c r="E268" s="73"/>
      <c r="F268" s="34"/>
      <c r="G268" s="34"/>
    </row>
    <row r="269" spans="1:15" x14ac:dyDescent="0.2">
      <c r="A269" s="9"/>
      <c r="B269" s="34"/>
      <c r="C269" s="65" t="str">
        <f>'CONECEL S.A.'!$B$29</f>
        <v>1.   Elaborado: ARCOTEL-CTDS, Reporte III Trimestre de 2019</v>
      </c>
      <c r="D269" s="62"/>
      <c r="E269" s="63"/>
      <c r="F269" s="34"/>
      <c r="G269" s="34"/>
    </row>
    <row r="270" spans="1:15" x14ac:dyDescent="0.2">
      <c r="A270" s="9"/>
      <c r="B270" s="34"/>
      <c r="D270" s="62"/>
      <c r="E270" s="63"/>
      <c r="F270" s="34"/>
      <c r="G270" s="34"/>
    </row>
    <row r="271" spans="1:15" x14ac:dyDescent="0.2">
      <c r="A271" s="9"/>
      <c r="B271" s="34"/>
      <c r="C271" s="34"/>
      <c r="D271" s="62"/>
      <c r="E271" s="63"/>
      <c r="F271" s="34"/>
      <c r="G271" s="34"/>
    </row>
    <row r="272" spans="1:15" x14ac:dyDescent="0.2">
      <c r="A272" s="9"/>
      <c r="B272" s="34"/>
      <c r="C272" s="34"/>
      <c r="D272" s="62"/>
      <c r="E272" s="63"/>
      <c r="F272" s="34"/>
      <c r="G272" s="34"/>
    </row>
    <row r="273" spans="1:7" x14ac:dyDescent="0.2">
      <c r="A273" s="9"/>
      <c r="B273" s="34"/>
      <c r="C273" s="34"/>
      <c r="D273" s="62"/>
      <c r="E273" s="63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7"/>
  </conditionalFormatting>
  <conditionalFormatting sqref="D268">
    <cfRule type="duplicateValues" dxfId="3" priority="10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2019-11-07T20:33:34Z</dcterms:modified>
</cp:coreProperties>
</file>